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70" yWindow="2325" windowWidth="15480" windowHeight="11550" tabRatio="984" activeTab="0"/>
  </bookViews>
  <sheets>
    <sheet name="Instructions" sheetId="1" r:id="rId1"/>
    <sheet name="E-Filing" sheetId="2" r:id="rId2"/>
    <sheet name="Case Initiation &amp; Indexing" sheetId="3" r:id="rId3"/>
    <sheet name="Docketing, Record Keeping" sheetId="4" r:id="rId4"/>
    <sheet name="Exhibit, Document, Property Mgt" sheetId="5" r:id="rId5"/>
    <sheet name="Doc Generation &amp; Processing" sheetId="6" r:id="rId6"/>
    <sheet name="Calendaring" sheetId="7" r:id="rId7"/>
    <sheet name="Scheduling" sheetId="8" r:id="rId8"/>
    <sheet name="Case Management" sheetId="9" r:id="rId9"/>
    <sheet name="Event Management" sheetId="10" r:id="rId10"/>
    <sheet name="Adjudication" sheetId="11" r:id="rId11"/>
    <sheet name="Disposition" sheetId="12" r:id="rId12"/>
    <sheet name="Case Close" sheetId="13" r:id="rId13"/>
    <sheet name="Accounting" sheetId="14" r:id="rId14"/>
    <sheet name="Effectuation" sheetId="15" r:id="rId15"/>
    <sheet name="Probation" sheetId="16" r:id="rId16"/>
    <sheet name="Reporting" sheetId="17" r:id="rId17"/>
    <sheet name="User Interface" sheetId="18" r:id="rId18"/>
    <sheet name="Automated Interfaces" sheetId="19" r:id="rId19"/>
    <sheet name="Dont Print Response Codes" sheetId="20" state="hidden" r:id="rId20"/>
    <sheet name="Sheet1" sheetId="21" r:id="rId21"/>
  </sheets>
  <externalReferences>
    <externalReference r:id="rId24"/>
    <externalReference r:id="rId25"/>
    <externalReference r:id="rId26"/>
    <externalReference r:id="rId27"/>
    <externalReference r:id="rId28"/>
  </externalReferences>
  <definedNames>
    <definedName name="_xlnm.Print_Titles" localSheetId="13">'Accounting'!$1:$1</definedName>
    <definedName name="_xlnm.Print_Titles" localSheetId="10">'Adjudication'!$1:$1</definedName>
    <definedName name="_xlnm.Print_Titles" localSheetId="18">'Automated Interfaces'!$1:$1</definedName>
    <definedName name="_xlnm.Print_Titles" localSheetId="6">'Calendaring'!$1:$1</definedName>
    <definedName name="_xlnm.Print_Titles" localSheetId="12">'Case Close'!$1:$1</definedName>
    <definedName name="_xlnm.Print_Titles" localSheetId="2">'Case Initiation &amp; Indexing'!$1:$1</definedName>
    <definedName name="_xlnm.Print_Titles" localSheetId="8">'Case Management'!$1:$1</definedName>
    <definedName name="_xlnm.Print_Titles" localSheetId="11">'Disposition'!$1:$1</definedName>
    <definedName name="_xlnm.Print_Titles" localSheetId="5">'Doc Generation &amp; Processing'!$1:$1</definedName>
    <definedName name="_xlnm.Print_Titles" localSheetId="3">'Docketing, Record Keeping'!$1:$1</definedName>
    <definedName name="_xlnm.Print_Titles" localSheetId="1">'E-Filing'!$1:$1</definedName>
    <definedName name="_xlnm.Print_Titles" localSheetId="9">'Event Management'!$1:$1</definedName>
    <definedName name="_xlnm.Print_Titles" localSheetId="4">'Exhibit, Document, Property Mgt'!$1:$1</definedName>
    <definedName name="_xlnm.Print_Titles" localSheetId="15">'Probation'!$1:$1</definedName>
    <definedName name="_xlnm.Print_Titles" localSheetId="16">'Reporting'!$1:$1</definedName>
    <definedName name="_xlnm.Print_Titles" localSheetId="7">'Scheduling'!$1:$1</definedName>
    <definedName name="_xlnm.Print_Titles" localSheetId="17">'User Interface'!$1:$1</definedName>
    <definedName name="ResponseCode" localSheetId="10">'[1]Response Codes'!$A$1:$A$6</definedName>
    <definedName name="ResponseCode" localSheetId="18">'[2]Response Codes'!$A$1:$A$6</definedName>
    <definedName name="ResponseCode" localSheetId="6">'[2]Response Codes'!$A$1:$A$6</definedName>
    <definedName name="ResponseCode" localSheetId="2">'[3]Response Codes'!$A$1:$A$6</definedName>
    <definedName name="ResponseCode" localSheetId="11">'[4]Response Codes'!$A$1:$A$6</definedName>
    <definedName name="ResponseCode" localSheetId="5">'[2]Response Codes'!$A$1:$A$6</definedName>
    <definedName name="ResponseCode" localSheetId="3">'[2]Response Codes'!$A$1:$A$6</definedName>
    <definedName name="ResponseCode" localSheetId="14">'[2]Response Codes'!$A$1:$A$6</definedName>
    <definedName name="ResponseCode" localSheetId="9">'[2]Response Codes'!$A$1:$A$6</definedName>
    <definedName name="ResponseCode" localSheetId="15">'[2]Response Codes'!$A$1:$A$6</definedName>
    <definedName name="ResponseCode" localSheetId="16">'[2]Response Codes'!$A$1:$A$6</definedName>
    <definedName name="ResponseCode" localSheetId="17">'[2]Response Codes'!$A$1:$A$6</definedName>
    <definedName name="ResponseCode">'Dont Print Response Codes'!#REF!</definedName>
    <definedName name="Responses" localSheetId="16">#REF!</definedName>
    <definedName name="Responses">'Dont Print Response Codes'!$D$1:$D$6</definedName>
  </definedNames>
  <calcPr fullCalcOnLoad="1"/>
</workbook>
</file>

<file path=xl/sharedStrings.xml><?xml version="1.0" encoding="utf-8"?>
<sst xmlns="http://schemas.openxmlformats.org/spreadsheetml/2006/main" count="4329" uniqueCount="3342">
  <si>
    <t>SCH-074</t>
  </si>
  <si>
    <t>SCH-077</t>
  </si>
  <si>
    <t>SCH-078</t>
  </si>
  <si>
    <t>DGP-001</t>
  </si>
  <si>
    <t>DGP-002</t>
  </si>
  <si>
    <t>DGP-003</t>
  </si>
  <si>
    <t>DGP-004</t>
  </si>
  <si>
    <t>DGP-005</t>
  </si>
  <si>
    <t>DGP-006</t>
  </si>
  <si>
    <t>DGP-007</t>
  </si>
  <si>
    <t>DGP-008</t>
  </si>
  <si>
    <t>DGP-009</t>
  </si>
  <si>
    <t>DGP-010</t>
  </si>
  <si>
    <t>DGP-011</t>
  </si>
  <si>
    <t>DGP-012</t>
  </si>
  <si>
    <t>DGP-013</t>
  </si>
  <si>
    <t>DGP-016</t>
  </si>
  <si>
    <t>DGP-017</t>
  </si>
  <si>
    <t>DGP-020</t>
  </si>
  <si>
    <t>DGP-021</t>
  </si>
  <si>
    <t>DGP-022</t>
  </si>
  <si>
    <t>DGP-023</t>
  </si>
  <si>
    <t>DGP-024</t>
  </si>
  <si>
    <t>DGP-025</t>
  </si>
  <si>
    <t>DGP-028</t>
  </si>
  <si>
    <t>DGP-029</t>
  </si>
  <si>
    <t>DGP-030</t>
  </si>
  <si>
    <t>DGP-035</t>
  </si>
  <si>
    <t>DGP-037</t>
  </si>
  <si>
    <t>DGP-038</t>
  </si>
  <si>
    <t>DGP-039</t>
  </si>
  <si>
    <t>CAL-001</t>
  </si>
  <si>
    <t>CAL-002</t>
  </si>
  <si>
    <t>CAL-003</t>
  </si>
  <si>
    <t>CAL-004</t>
  </si>
  <si>
    <t>CAL-005</t>
  </si>
  <si>
    <t>CAL-006</t>
  </si>
  <si>
    <t>CAL-007</t>
  </si>
  <si>
    <t>CAL-008</t>
  </si>
  <si>
    <t>CAL-009</t>
  </si>
  <si>
    <t>CAL-011</t>
  </si>
  <si>
    <t>CAL-012</t>
  </si>
  <si>
    <t>CAL-013</t>
  </si>
  <si>
    <t>CAL-014</t>
  </si>
  <si>
    <t>CAL-015</t>
  </si>
  <si>
    <t>CAL-016</t>
  </si>
  <si>
    <t>CAL-017</t>
  </si>
  <si>
    <t>CAL-018</t>
  </si>
  <si>
    <t>CAL-019</t>
  </si>
  <si>
    <t>CAL-020</t>
  </si>
  <si>
    <t>Maintain hypothetical analysis and notes separate from the official court record (non public view)</t>
  </si>
  <si>
    <t>Provide drop down selections (allowing for  both statewide and locally defined selections),as opposed to typing information in fields, when docketing courtroom outcomes.</t>
  </si>
  <si>
    <t>ACC-111</t>
  </si>
  <si>
    <t>ACC-112</t>
  </si>
  <si>
    <t>ACC-113</t>
  </si>
  <si>
    <t>ACC-116</t>
  </si>
  <si>
    <t>ACC-126</t>
  </si>
  <si>
    <t>ACC-177</t>
  </si>
  <si>
    <t>ACC-179</t>
  </si>
  <si>
    <t>Track and print or display court orders pertaining to each exhibit or property, including the ability to print a single order for multiple exhibits or property items..</t>
  </si>
  <si>
    <t>CMN-003</t>
  </si>
  <si>
    <t>CMN-004</t>
  </si>
  <si>
    <t>CMN-017</t>
  </si>
  <si>
    <t>EFI-009</t>
  </si>
  <si>
    <t>EFI-011</t>
  </si>
  <si>
    <t>EFI-014</t>
  </si>
  <si>
    <t>EFI-018</t>
  </si>
  <si>
    <t>EFI-020</t>
  </si>
  <si>
    <t>EFI-023</t>
  </si>
  <si>
    <t>EFI-024</t>
  </si>
  <si>
    <t>EFI-027</t>
  </si>
  <si>
    <t>EFI-028</t>
  </si>
  <si>
    <t>EFI-034</t>
  </si>
  <si>
    <t>EFI-036</t>
  </si>
  <si>
    <t>EFI-037</t>
  </si>
  <si>
    <t>EFI-043</t>
  </si>
  <si>
    <t>EFI-047</t>
  </si>
  <si>
    <t>EFI-048</t>
  </si>
  <si>
    <t>EFI-049</t>
  </si>
  <si>
    <t>EFI-050</t>
  </si>
  <si>
    <t>EFI-051</t>
  </si>
  <si>
    <t>EFI-065</t>
  </si>
  <si>
    <t>EFI-069</t>
  </si>
  <si>
    <t>Restore any relationship noted above if erroneously modified or deleted. (see Security Function)</t>
  </si>
  <si>
    <t xml:space="preserve">Continue case and person information security and data integrity begun in case initiation, such as increased security to social data on case participants and their families (e.g., medical, family, SSN, relationships, defendants, victims, etc.). </t>
  </si>
  <si>
    <t>Ability to change erroneously assigned case numbers with a safeguard to prevent inadvertent changes to or deletion of cases.</t>
  </si>
  <si>
    <t>Allow for editing of the disposition once it is made with appropriate audit trail of changes.</t>
  </si>
  <si>
    <t>DRK-001</t>
  </si>
  <si>
    <t>DRK-002</t>
  </si>
  <si>
    <t>DRK-003</t>
  </si>
  <si>
    <t>DRK-004</t>
  </si>
  <si>
    <t>DRK-005</t>
  </si>
  <si>
    <t>DRK-006</t>
  </si>
  <si>
    <t>DRK-007</t>
  </si>
  <si>
    <t>DRK-008</t>
  </si>
  <si>
    <t>DRK-009</t>
  </si>
  <si>
    <t>DRK-010</t>
  </si>
  <si>
    <t>DRK-011</t>
  </si>
  <si>
    <t>DRK-012</t>
  </si>
  <si>
    <t>DRK-013</t>
  </si>
  <si>
    <t>DRK-014</t>
  </si>
  <si>
    <t>DRK-017</t>
  </si>
  <si>
    <t>DRK-018</t>
  </si>
  <si>
    <t>DRK-019</t>
  </si>
  <si>
    <t>DRK-021</t>
  </si>
  <si>
    <t>DRK-022</t>
  </si>
  <si>
    <t>DRK-024</t>
  </si>
  <si>
    <t>DRK-025</t>
  </si>
  <si>
    <t>DRK-026</t>
  </si>
  <si>
    <t>DRK-027</t>
  </si>
  <si>
    <t>DRK-028</t>
  </si>
  <si>
    <t>DRK-029</t>
  </si>
  <si>
    <t>DRK-030</t>
  </si>
  <si>
    <t>DRK-033</t>
  </si>
  <si>
    <t>DRK-042</t>
  </si>
  <si>
    <t>DRK-043</t>
  </si>
  <si>
    <t>DRK-044</t>
  </si>
  <si>
    <t>DRK-045</t>
  </si>
  <si>
    <t>DRK-046</t>
  </si>
  <si>
    <t>DRK-047</t>
  </si>
  <si>
    <t>DRK-050</t>
  </si>
  <si>
    <t>DRK-051</t>
  </si>
  <si>
    <t>DRK-052</t>
  </si>
  <si>
    <t>DRK-056</t>
  </si>
  <si>
    <t>DRK-057</t>
  </si>
  <si>
    <t>DRK-058</t>
  </si>
  <si>
    <t>DRK-060</t>
  </si>
  <si>
    <t>DRK-075</t>
  </si>
  <si>
    <t>DRK-081</t>
  </si>
  <si>
    <t>DRK-093</t>
  </si>
  <si>
    <t>DRK-094</t>
  </si>
  <si>
    <t>DRK-110</t>
  </si>
  <si>
    <t>DRK-112</t>
  </si>
  <si>
    <t>DRK-113</t>
  </si>
  <si>
    <t>Resolve scheduling conflicts (including ability to define what constitutes a conflict).</t>
  </si>
  <si>
    <t>SCH-001</t>
  </si>
  <si>
    <t>SCH-002</t>
  </si>
  <si>
    <t>SCH-003</t>
  </si>
  <si>
    <t>SCH-006</t>
  </si>
  <si>
    <t>SCH-007</t>
  </si>
  <si>
    <t>SCH-008</t>
  </si>
  <si>
    <t>SCH-009</t>
  </si>
  <si>
    <t>SCH-010</t>
  </si>
  <si>
    <t>SCH-011</t>
  </si>
  <si>
    <t>SCH-012</t>
  </si>
  <si>
    <t>SCH-013</t>
  </si>
  <si>
    <t>SCH-014</t>
  </si>
  <si>
    <t>SCH-015</t>
  </si>
  <si>
    <t>SCH-016</t>
  </si>
  <si>
    <t>SCH-017</t>
  </si>
  <si>
    <t>SCH-018</t>
  </si>
  <si>
    <t>SCH-020</t>
  </si>
  <si>
    <t>SCH-021</t>
  </si>
  <si>
    <t>SCH-022</t>
  </si>
  <si>
    <t>SCH-023</t>
  </si>
  <si>
    <t>SCH-025</t>
  </si>
  <si>
    <t>SCH-029</t>
  </si>
  <si>
    <t>SCH-030</t>
  </si>
  <si>
    <t>SCH-036</t>
  </si>
  <si>
    <t>SCH-038</t>
  </si>
  <si>
    <t>SCH-046</t>
  </si>
  <si>
    <t>SCH-047</t>
  </si>
  <si>
    <t>SCH-059</t>
  </si>
  <si>
    <t>SCH-060</t>
  </si>
  <si>
    <t>SCH-062</t>
  </si>
  <si>
    <t>SCH-063</t>
  </si>
  <si>
    <t>SCH-064</t>
  </si>
  <si>
    <t>SCH-067</t>
  </si>
  <si>
    <t>SCH-068</t>
  </si>
  <si>
    <t>Allow for in-courtroom scheduling of the next case event and generation of the appropriate notices (i.e. status order, arraignment or judgment information, etc.).</t>
  </si>
  <si>
    <t>Ability to selectively group multiple cases for scheduling, condition monitoring, and obligation fulfillment purposes.</t>
  </si>
  <si>
    <t>Permit system-wide date and time default format;  System accepts date and time in any conventional format (e.g., military time) and converts to default format, with prompts for invalid or exceptional dates (past dates or dates far into the future).</t>
  </si>
  <si>
    <t>Case Management Navigation</t>
  </si>
  <si>
    <t>Enter, store, and display or print minutes recorded on calendar or worksheet.</t>
  </si>
  <si>
    <t>136b</t>
  </si>
  <si>
    <t>DIS-001</t>
  </si>
  <si>
    <t>DIS-005</t>
  </si>
  <si>
    <t>DIS-006</t>
  </si>
  <si>
    <t>DIS-007</t>
  </si>
  <si>
    <t>DIS-008</t>
  </si>
  <si>
    <t>CCL-001</t>
  </si>
  <si>
    <t>CCL-003</t>
  </si>
  <si>
    <t>CCL-004</t>
  </si>
  <si>
    <t>CCL-005</t>
  </si>
  <si>
    <t>CCL-007</t>
  </si>
  <si>
    <t>CCL-008</t>
  </si>
  <si>
    <t>CCL-009</t>
  </si>
  <si>
    <t>CCL-012</t>
  </si>
  <si>
    <t>Maintain financial parts of case files and docket (e.g., payments received, liabilities with linkage to accounts receivable in finance). (see also Docketing and Related Recordkeeping Function)</t>
  </si>
  <si>
    <t>ACC-003</t>
  </si>
  <si>
    <t>ACC-009</t>
  </si>
  <si>
    <t>ACC-012</t>
  </si>
  <si>
    <t>ACC-022</t>
  </si>
  <si>
    <t>ACC-024</t>
  </si>
  <si>
    <t>ACC-025</t>
  </si>
  <si>
    <t>ACC-026</t>
  </si>
  <si>
    <t>ACC-028</t>
  </si>
  <si>
    <t>ACC-030</t>
  </si>
  <si>
    <t>ACC-036</t>
  </si>
  <si>
    <t>ACC-047</t>
  </si>
  <si>
    <t>ACC-050</t>
  </si>
  <si>
    <t>ACC-052</t>
  </si>
  <si>
    <t>Provide capability to print or display template forms/notices with and without entered data, including partial printing of documents or batch jobs.</t>
  </si>
  <si>
    <t>Accounting</t>
  </si>
  <si>
    <t>Ability to track overages and shortages by cashier.</t>
  </si>
  <si>
    <t xml:space="preserve">Ability to export financial reports to other formats (e.g. excel) </t>
  </si>
  <si>
    <t>Ability to print, display and reprint selected notices from a list of notices.</t>
  </si>
  <si>
    <t>The system should provide notices to all parties as requested at milestones in case</t>
  </si>
  <si>
    <t>CII-002</t>
  </si>
  <si>
    <t>CII-003</t>
  </si>
  <si>
    <t>CII-004</t>
  </si>
  <si>
    <t>CII-008</t>
  </si>
  <si>
    <t>CII-009</t>
  </si>
  <si>
    <t>CII-010</t>
  </si>
  <si>
    <t>CII-011</t>
  </si>
  <si>
    <t>CII-012</t>
  </si>
  <si>
    <t>CII-014</t>
  </si>
  <si>
    <t>CII-015</t>
  </si>
  <si>
    <t>CII-016</t>
  </si>
  <si>
    <t>CII-017</t>
  </si>
  <si>
    <t>CII-019</t>
  </si>
  <si>
    <t>CII-024</t>
  </si>
  <si>
    <t>CII-026</t>
  </si>
  <si>
    <t>CII-027</t>
  </si>
  <si>
    <t>CII-028</t>
  </si>
  <si>
    <t>CII-030</t>
  </si>
  <si>
    <t>CII-031</t>
  </si>
  <si>
    <t>CII-032</t>
  </si>
  <si>
    <t>CII-033</t>
  </si>
  <si>
    <t>CII-034</t>
  </si>
  <si>
    <t>CII-036</t>
  </si>
  <si>
    <t>CII-044</t>
  </si>
  <si>
    <t>CII-045</t>
  </si>
  <si>
    <t>CII-077</t>
  </si>
  <si>
    <t>CII-078</t>
  </si>
  <si>
    <t>CII-085</t>
  </si>
  <si>
    <t>CII-088</t>
  </si>
  <si>
    <t>CII-090</t>
  </si>
  <si>
    <t>CII-091</t>
  </si>
  <si>
    <t>CII-092</t>
  </si>
  <si>
    <t>CII-102</t>
  </si>
  <si>
    <t>CII-111</t>
  </si>
  <si>
    <t>CII-112</t>
  </si>
  <si>
    <t>CII-113</t>
  </si>
  <si>
    <t>CII-114</t>
  </si>
  <si>
    <t>CII-115</t>
  </si>
  <si>
    <t>CII-116</t>
  </si>
  <si>
    <t>CII-123</t>
  </si>
  <si>
    <t>Allow easy entry of multiple filings that apply to single case or related cases (e.g., consecutive entry of multiple pleadings for single case).</t>
  </si>
  <si>
    <t>Allow override of predefined hearing load and balance formulas.</t>
  </si>
  <si>
    <t>Ability to easily view the calendar of different courtrooms by day, by week or by month.</t>
  </si>
  <si>
    <t>Ability to track and display or print calendar modifications (e.g., judge, or other persons, or courtroom reassignments, cases taken off calendar) over specific period.</t>
  </si>
  <si>
    <t>Automatically print, store and docket court documents based on court events.</t>
  </si>
  <si>
    <t>Allow for motions and appeals to be filed and ruled upon at any point in the process.</t>
  </si>
  <si>
    <t>Allow for an emergency track for motions that may bypass one or more process steps and are required to be ruled upon within a user-defined time frame.</t>
  </si>
  <si>
    <t>Disposition</t>
  </si>
  <si>
    <t>Provide ability to reference and track all exhibits when associated with multiple cases.</t>
  </si>
  <si>
    <t>Display any printed output, print any screen display, and print any document individually or in a group, immediately or at a scheduled time.</t>
  </si>
  <si>
    <t>Maintain and output index of manual paper documents as part of a table of contents or case history.</t>
  </si>
  <si>
    <t>View and print list of cases which are to be moved to off-site storage based on user defined parameters.</t>
  </si>
  <si>
    <t>Tag order as being vacated (status), with ability to change back if order is reinstated.</t>
  </si>
  <si>
    <t>Hearings</t>
  </si>
  <si>
    <t>142a</t>
  </si>
  <si>
    <t>Accounting - Bookkeeping</t>
  </si>
  <si>
    <t>Print system wide daily cash receipts journal.</t>
  </si>
  <si>
    <t>Calculate and record bank deposits.</t>
  </si>
  <si>
    <t>List bank deposits in various groupings (e.g., totals for cash, check, credit card) showing account in which funds to be deposited.</t>
  </si>
  <si>
    <t>Print bank deposit slips for specific banks and periods.</t>
  </si>
  <si>
    <t>Produce list of items that remain open for accounts that carry balance forward from one period to next period.</t>
  </si>
  <si>
    <t>Assign and reassign individual and groups of judges using one or more of the following methods: randomly, according to predefined rules (e.g., by case category, by case status, by hearing type, by judge rotation policies, by judge caseload balancing policies), according to existence of specific conditions (e.g., conflict of interest), according to dates and times specific judges available to hear specific matters (e.g., motions on Wednesday afternoon).</t>
  </si>
  <si>
    <t>Generate report or display that lists all events due on specific date or date range sorted by date, event, or other criteria.</t>
  </si>
  <si>
    <t>ID</t>
  </si>
  <si>
    <t>Category Name</t>
  </si>
  <si>
    <t>Source Name</t>
  </si>
  <si>
    <t>Requirement Text</t>
  </si>
  <si>
    <t>Case Initiation and Indexing</t>
  </si>
  <si>
    <t>NCSC</t>
  </si>
  <si>
    <t>9a</t>
  </si>
  <si>
    <t>MD AOC</t>
  </si>
  <si>
    <t>9b</t>
  </si>
  <si>
    <t xml:space="preserve">Allow for automated and/or manual generation of worksheet, calendar, or some other document suitable for on-line, rapid, in-court minute entry. </t>
  </si>
  <si>
    <t xml:space="preserve">Provide a verification process to ensure orders are correct. </t>
  </si>
  <si>
    <t>Can be Demonstrated</t>
  </si>
  <si>
    <t>Requires Configuration</t>
  </si>
  <si>
    <t>Future Release</t>
  </si>
  <si>
    <t>Requires Customization</t>
  </si>
  <si>
    <t>Alternative Proposed</t>
  </si>
  <si>
    <t>Not Proposed</t>
  </si>
  <si>
    <t>Generate and output, with calendar, summary of user-designated past and future scheduled events, docket events, or related cases and persons.</t>
  </si>
  <si>
    <t>Track and output calendar modifications (e.g., judge, or other persons, or courtroom reassignments, cases taken off calendar) over specific period.</t>
  </si>
  <si>
    <t>Provide ability to move blocks of cases or user-selected cases between calendars.</t>
  </si>
  <si>
    <t>Create user-defined partial calendar.</t>
  </si>
  <si>
    <t>Ability for courtroom management of an electronic calendar and courtroom document management.</t>
  </si>
  <si>
    <t>Ability to display case participant check in information on judge’s bench calendar.</t>
  </si>
  <si>
    <t>No limit on when or how often a calendar may be viewed, produced and printed.</t>
  </si>
  <si>
    <t>Allow user to review daily, weekly and monthly schedules for departments and judicial officers.</t>
  </si>
  <si>
    <t>Case Close</t>
  </si>
  <si>
    <t>Establish cross references between consolidated cases for docketing, scheduling, notice generation, and other functions.</t>
  </si>
  <si>
    <t>450a</t>
  </si>
  <si>
    <t>Allow ability to file and docket documents (motions, reports, etc.) to the case without re-opening the case.</t>
  </si>
  <si>
    <t>Generate documents, calendars, correspondence in large font.</t>
  </si>
  <si>
    <t>E-Filing</t>
  </si>
  <si>
    <t>COSCA/NACM</t>
  </si>
  <si>
    <t>2661a</t>
  </si>
  <si>
    <t>Include capability to place visible file stamp on filed document.</t>
  </si>
  <si>
    <t xml:space="preserve">Create, maintain, and produce (according to user-specified criteria such as selected workstation[s] or selected case[s]) audit trail identifying persons who made docket and other entries (including updates) and when they made entries (highlighting when filing occurred if filing and entry dates are different). </t>
  </si>
  <si>
    <t xml:space="preserve">Print or display all, part, or summaries of docket(s) (e.g., events in register of actions, all parties, summaries of judgment information, case age) for specific case or group of cases and for life of case or specific date range in chronological, reverse chronological, or docket sequential number order. </t>
  </si>
  <si>
    <t xml:space="preserve">Maintain file of input templates available to users to create input documents and, as necessary, associated cover sheets (for use when pleadings are filed electronically) and relate each template to court event(s) (e.g., to correlate templates with events and to allow details of specific electronically filed complaint to be inserted into boilerplate text of complaint form for hard copy printout). </t>
  </si>
  <si>
    <t>Enter and maintain information (e.g., document title and identifier, defendant and participant, fees collected) and dates on filings and other completed events not previously in system (e.g., participant added or deleted, plea entered, motion filed, or hearing date set).</t>
  </si>
  <si>
    <t>Maintain information on multiple case participants (e.g., status including dismissals, consolidations, bifurcations, previously-closed cases that have been reopened).</t>
  </si>
  <si>
    <t>Create file containing customized templates for specific person (e.g., judge) consistent with court rules.</t>
  </si>
  <si>
    <t>Support integration with electronic mail for electronic noticing.</t>
  </si>
  <si>
    <t>Generate mailing labels.</t>
  </si>
  <si>
    <t>Docketing and Related Recordkeeping</t>
  </si>
  <si>
    <t>Allow newly-entered events to be inserted as appropriate in docket (e.g., before later entries in chronological event list).</t>
  </si>
  <si>
    <t>Allow user to define, modify, and maintain all relationships noted in Case Initiation and Indexing and Docketing and Related Record Keeping.</t>
  </si>
  <si>
    <t>Provide audit trail for all activity contained in each case.</t>
  </si>
  <si>
    <t>Ability to relate actions based on a docketed event according to locally defined business rules.</t>
  </si>
  <si>
    <t>Docketing, Record Keeping</t>
  </si>
  <si>
    <t>1790a</t>
  </si>
  <si>
    <t>Track time periods and/or allowances for notices and motions.</t>
  </si>
  <si>
    <t>Alert users of upcoming and passed deadlines.</t>
  </si>
  <si>
    <t>1794a</t>
  </si>
  <si>
    <t>Allow each court location to designate site specific deadlines (by case type, case status ).</t>
  </si>
  <si>
    <t>1828a</t>
  </si>
  <si>
    <t>Track time standards, time periods in connection with event processing, scheduling, deadlines, ticklers, etc.</t>
  </si>
  <si>
    <t>General Accounting</t>
  </si>
  <si>
    <t>Execution</t>
  </si>
  <si>
    <t>Document Management</t>
  </si>
  <si>
    <t>Provide ability to create a digital certificate (i.e. electronic document authentication algorithm) for all static court documents (e.g., judicial orders) if allowed or required by statute or court rule.</t>
  </si>
  <si>
    <t>File, Document and Property Management</t>
  </si>
  <si>
    <t>File, Document, and Property Management</t>
  </si>
  <si>
    <t>Provide the ability to define validation criteria for specific fields, events, and work flow processes at the local level.</t>
  </si>
  <si>
    <t>1400a</t>
  </si>
  <si>
    <t>Provide the use of “pick lists” where data values may be chosen from a discrete list.</t>
  </si>
  <si>
    <t>Provide the ability to produce text and bar code labels, RFID tags, or future technology for attachment to case folders, for documents to be served, and for subsequent manual filings.</t>
  </si>
  <si>
    <t>Provide the ability for case participants to be tracked as either represented by counsel or pro se.</t>
  </si>
  <si>
    <t>New</t>
  </si>
  <si>
    <t>Scheduling</t>
  </si>
  <si>
    <t>84a</t>
  </si>
  <si>
    <t>Tickler listing should be viewable electronically in the form of a list.</t>
  </si>
  <si>
    <t>Schedule events and groups of events (e.g., after case filed, set deadlines for service of summons, return of service, filing of answer or response).</t>
  </si>
  <si>
    <t>Print or display list of filings while manual file checked out so that documents can be added to file when it is returned.</t>
  </si>
  <si>
    <t xml:space="preserve">Generate labels for manual case files, including bar codes. </t>
  </si>
  <si>
    <t>Generate indicators (e.g., color coded labels or reference cards) with information on checked-out manual files to replace those files in cabinet.</t>
  </si>
  <si>
    <t>Maintain location (e.g. storage facility, location in facility, reel number, and location on reel) for manual and electronic archived files.</t>
  </si>
  <si>
    <t>Maintain last location of manual and electronic destroyed files.</t>
  </si>
  <si>
    <t xml:space="preserve">Process files according to local and state rules for becoming archived, destroyed, or transferred to storage facility. </t>
  </si>
  <si>
    <t>Generate and maintain or print reports showing archived and destroyed or transferred cases.</t>
  </si>
  <si>
    <t>Perform utility functions (e.g., copy information such as docket entries and parties) from one case to another.</t>
  </si>
  <si>
    <t>Provide capability to toggle between views of several different documents.</t>
  </si>
  <si>
    <t>Provide capability to use same document management system for imaging if imaging is included in overall case processing.</t>
  </si>
  <si>
    <t>Generate indicators (e.g. color coded labels) to indicate restricted-access files (e.g. psychological evaluations) on hard-copy files.</t>
  </si>
  <si>
    <t>Provide ability to track multi-volume files.</t>
  </si>
  <si>
    <t>1876a</t>
  </si>
  <si>
    <t>Allow multiple cases or related incidents and events to have same scheduled date and time (e.g., multiple complaints regarding same problem to be heard together).</t>
  </si>
  <si>
    <t>Apply specific change (e.g., reschedule all cases to be heard by judge who is unavailable due to illness) to multiple schedules for group of cases as if group was a single case.</t>
  </si>
  <si>
    <t>Identify and display scheduling conflicts.</t>
  </si>
  <si>
    <t>Maintain waiting list of cases to be scheduled for specific date, date range, judge, courtroom, and other entities.</t>
  </si>
  <si>
    <t>Accept secured digitized signatures on the completed form for a specific case at a specific hearing.</t>
  </si>
  <si>
    <t>Provide visibility to calendars in the courtroom to ensure dates discussed are feasible.</t>
  </si>
  <si>
    <t>Hearings, Adjudication, and Disposition</t>
  </si>
  <si>
    <t>1184a</t>
  </si>
  <si>
    <t>Real-time update of data returned to users who are not in the courtroom.</t>
  </si>
  <si>
    <t>Include case age with any display of case status or adherence to schedules (e.g., tracking conformance to time standards).</t>
  </si>
  <si>
    <t>During manual scheduling and rescheduling display other future events and related cases for that case.</t>
  </si>
  <si>
    <t>Generate alert when displaying pending cases for which there is no scheduled next event, or generate report for cases with no scheduled next event.</t>
  </si>
  <si>
    <t>Allow supervisor at appropriate level to turn alerts on and off.</t>
  </si>
  <si>
    <t>12a</t>
  </si>
  <si>
    <t>Provide the ability to generate forms, notices, and fillable forms, populate forms with database information, and view created forms prior to printing or docketing.</t>
  </si>
  <si>
    <t xml:space="preserve">Enable users to print forms, notices, and orders, and key in events in the courtroom or in the office. </t>
  </si>
  <si>
    <t>Record return, release, or destruction of exhibits and other property, including person who received the property.</t>
  </si>
  <si>
    <t>Origin ID</t>
  </si>
  <si>
    <t>Response Code</t>
  </si>
  <si>
    <t>Comments</t>
  </si>
  <si>
    <t xml:space="preserve">Enter, maintain, and display or print information on special case processing requirements or orders, with proper security (e.g., sealed case or document, sealed addresses, sealed parties, etc.), including confidential record checks.  When accessing a case, alert the judicial officer that confidential information exists.  </t>
  </si>
  <si>
    <t>Permit, with proper authorization (e.g., supervisor approval), deletion of specific docket entries and all related data (e.g., deletion of pleading and fee information causes related docket and accounting information to be deleted).</t>
  </si>
  <si>
    <t>Link and display information on docket entries for events related to current docket entry (e.g., “life cycle” of a motion--when defendant files motion that opposes previously filed motion of plaintiff, defendant’s motion would be linked to original plaintiff’s motion filed, and new motion filed would be linked to all pending motions in case with information displayed on who filed motions, factors involved, and pending decisions).</t>
  </si>
  <si>
    <t>Provide configurable prompts to help users (e.g., locally-defined list of codes and translations that apply to data entry situation that currently confronts user, updates required in cases related to case being updated).</t>
  </si>
  <si>
    <t>Support the entry of an unlimited number of staff viewable notes regarding a case, which can be viewed by other staff with appropriate security.</t>
  </si>
  <si>
    <t>Calendaring</t>
  </si>
  <si>
    <t>Transfer easily and quickly between scheduling, calendaring, and other parts of the system when creating calendars (e.g., to view information on other cases, parties, participants).</t>
  </si>
  <si>
    <t>Generate and display or print summary of upcoming hearings for a judge or in a courtroom over a specific period (e.g., a week), including past hearings.</t>
  </si>
  <si>
    <t>Provide flexibility with respect to calendar content and format (e.g., judges notes integrated into calendar).</t>
  </si>
  <si>
    <t>Document Generation and Processing</t>
  </si>
  <si>
    <t>Provide ability to override document entries made using the templates and standard text.</t>
  </si>
  <si>
    <t>Print documents individually or in batches in local courts or central location.</t>
  </si>
  <si>
    <t>Generate one notice for a case with multiple future court events to all participants.</t>
  </si>
  <si>
    <t>Provide a facility for re-opening previously closed cases, tracking date and reason for reopening, with proper authorization.</t>
  </si>
  <si>
    <t>Closing Cases</t>
  </si>
  <si>
    <t>Alert users when closing cases if there is a hearing date that needs to be vacated.</t>
  </si>
  <si>
    <t>Accounting - Front Counter and Cashiering</t>
  </si>
  <si>
    <t>Generate and distribute electronic receipts for electronic payments. (see also Multifunction Capabilities and Integration)</t>
  </si>
  <si>
    <t>Generate and print receipts with unique, locally defined, sequential receipt numbers.</t>
  </si>
  <si>
    <t>Enter reason for initiation (e.g., new filing,  transferred from another jurisdiction, reopened  or remanded case, counter or cross claims, de  novo appeal according to local procedures).</t>
  </si>
  <si>
    <t>Display in case history the time standards for, and age of, a given case.  Age must be calculated per business rules for initiation, suspension, and disposition.</t>
  </si>
  <si>
    <t>Retrieve basic index information on all cases associated with specific participant.</t>
  </si>
  <si>
    <t>Permit receipts to be reprinted with appropriate security (e.g., if printer malfunctions during printout) with same receipt numbers but noted as a duplicate receipt.</t>
  </si>
  <si>
    <t>Perform locally defined edit and data validation checks such as content of each individual data field (e.g., proper format for a date) and relationship of data field to other data (e.g., attempt to schedule hearing for cases with open warrants and other served documents).</t>
  </si>
  <si>
    <t>B – Requires Configuration</t>
  </si>
  <si>
    <t>C – Future Release</t>
  </si>
  <si>
    <t>D – Requires Customization</t>
  </si>
  <si>
    <t>E – Alternative Proposed</t>
  </si>
  <si>
    <t>F – Not Proposed</t>
  </si>
  <si>
    <t>Section ID</t>
  </si>
  <si>
    <t>CMS Function</t>
  </si>
  <si>
    <t>Functional Description</t>
  </si>
  <si>
    <t>CII</t>
  </si>
  <si>
    <t>DRK</t>
  </si>
  <si>
    <t>SCH</t>
  </si>
  <si>
    <t>The activities associated with scheduling upcoming events, maintaining and displaying information on scheduled events, and monitoring adherence to schedules.</t>
  </si>
  <si>
    <t>DIS</t>
  </si>
  <si>
    <t>The activities associated with disposing a case or defendant in a case, including any type of disposition resulting from a court decision after jury or nonjury trial, guilty plea, or dismissal.</t>
  </si>
  <si>
    <t>CMN</t>
  </si>
  <si>
    <t>CAL</t>
  </si>
  <si>
    <t>The activities associated with the creation of calendared matters including the generation, maintenance, and, in some instances, distribution of court calendars for each type of hearing.</t>
  </si>
  <si>
    <t>CCL</t>
  </si>
  <si>
    <t>Case Close Function</t>
  </si>
  <si>
    <t>The activities associated with final closure of a case.</t>
  </si>
  <si>
    <t>DGP</t>
  </si>
  <si>
    <t>The activities associated with generating, distributing, and tracking documents that notify individuals of past and upcoming events and other court actions.</t>
  </si>
  <si>
    <t>EFI</t>
  </si>
  <si>
    <t>Electronic Filing</t>
  </si>
  <si>
    <t>The activities associated with filing a case or document with the court electronically, including the ability to provide service of filed documents to other case participants.</t>
  </si>
  <si>
    <t xml:space="preserve">The activities associated with reaching a decision in calendared events, recording the results of these events, and notifying the appropriate persons of court decisions.  </t>
  </si>
  <si>
    <t>ACC</t>
  </si>
  <si>
    <t>The activities associated with satisfying the court’s fiduciary responsibilities, including:  posting receipt of funds, posting case-related funds to a case fee record, and posting non-case-related funds to other types of records; maintaining account records; disbursing funds; generating checks; billing; producing payment agreements; producing notices required for collection activities; reconciling bank accounts; and producing documents required to satisfy county, state, and federal auditing agencies.</t>
  </si>
  <si>
    <t>The activities associated with conducting courtroom proceedings using electronic means, including support for all activities of judicial officers and clerk personnel.</t>
  </si>
  <si>
    <t>A – Can be Demonstrated</t>
  </si>
  <si>
    <t xml:space="preserve">Application support for the function can be demonstrated without configuration or customization.  No customization or configuration of the application will be required to implement this function, using the proposed application.  (Note that failure to demonstrate this capability when called upon to do so may be grounds for disqualification from the procurement).  No explanation is required.  </t>
  </si>
  <si>
    <t xml:space="preserve">Application support for the function can be accomplished with configuration.  (Note that failure to demonstrate this capability at the time of product acceptance testing may be grounds for contract cancellation and penalties).  No explanation is required.  </t>
  </si>
  <si>
    <t>Application support for the function can be accomplished with software customization.  (Note that failure to demonstrate this capability at the time of product acceptance testing may be grounds for contract cancellation and penalties).  The nature of the customization must be explained in the comments field.  (Note that failure to explain the nature of the customization would be considered non-responsive and may be grounds for disqualification from the procurement.)</t>
  </si>
  <si>
    <t xml:space="preserve">Application support for the function is not proposed.  An explanation is required and failure to provide that explanation in the comments field would be considered non-responsive and may be grounds for disqualification from the procurement.  </t>
  </si>
  <si>
    <t>DIS-001.01</t>
  </si>
  <si>
    <t>DIS-001.03</t>
  </si>
  <si>
    <t>DIS-001.04</t>
  </si>
  <si>
    <t>DIS-001.05</t>
  </si>
  <si>
    <t>DIS-001.06</t>
  </si>
  <si>
    <t>DIS-001.07</t>
  </si>
  <si>
    <t>DIS-001.09</t>
  </si>
  <si>
    <t>DIS-001.10</t>
  </si>
  <si>
    <t>DIS-005.01</t>
  </si>
  <si>
    <t>DIS-006.01</t>
  </si>
  <si>
    <t>CAL-001.01</t>
  </si>
  <si>
    <t>Provide ADMIN USER with the ability to define rules for display of fields.</t>
  </si>
  <si>
    <t>CAL-001.02</t>
  </si>
  <si>
    <t>Provide USER with the ability to assign an indicator to fields when those fields contain confidential data.</t>
  </si>
  <si>
    <t>CAL-002.01</t>
  </si>
  <si>
    <t>Provide ADMIN USER with the ability to define rules for creating calendar addenda.</t>
  </si>
  <si>
    <t>CAL-002.02</t>
  </si>
  <si>
    <t xml:space="preserve">Provide ADMIN USER with the ability to define rules for calendar configuration by HEARING type. </t>
  </si>
  <si>
    <t>CAL-002.03</t>
  </si>
  <si>
    <t xml:space="preserve">Provide ADMIN USER with the ability to define rules for calendar  configuration by date range. </t>
  </si>
  <si>
    <t>CAL-002.04</t>
  </si>
  <si>
    <t xml:space="preserve">Provide ADMIN USER with the ability to define rules for calendar  configuration by other criteria. </t>
  </si>
  <si>
    <t>CAL-002.05</t>
  </si>
  <si>
    <t>Provide USER with the ability to assign data to calendar  fields.</t>
  </si>
  <si>
    <t>CAL-002.06</t>
  </si>
  <si>
    <t>CAL-003.01</t>
  </si>
  <si>
    <t>Provide USER with the ability to navigate to screens for scheduling, calendaring, and other parts of the system.</t>
  </si>
  <si>
    <t>CAL-004.01</t>
  </si>
  <si>
    <t>Provide USER with the ability to assign data to a field within a DOCUMENT.</t>
  </si>
  <si>
    <t>CAL-004.02</t>
  </si>
  <si>
    <t>Provide USER with the ability to assign data to a field within a CASE.</t>
  </si>
  <si>
    <t>CAL-004.03</t>
  </si>
  <si>
    <t>Provide ADMIN USER with the ability to define fields that are associated with a DOCUMENT.</t>
  </si>
  <si>
    <t>CAL-004.04</t>
  </si>
  <si>
    <t>Provide ADMIN USER with the ability to define fields that are associated with a CASE.</t>
  </si>
  <si>
    <t>CAL-004.05</t>
  </si>
  <si>
    <t>CAL-005.01</t>
  </si>
  <si>
    <t>Provide USER with the ability to send calendar information to another USER.</t>
  </si>
  <si>
    <t>CAL-005.02</t>
  </si>
  <si>
    <t>CAL-005.03</t>
  </si>
  <si>
    <t>CAL-006.01</t>
  </si>
  <si>
    <t>Provide USER  with the ability to search calendar information.</t>
  </si>
  <si>
    <t>CAL-006.03</t>
  </si>
  <si>
    <t>Provide USER with the ability to print calendar information.</t>
  </si>
  <si>
    <t>CAL-006.04</t>
  </si>
  <si>
    <t>Provide ADMIN USER with the ability to define "summary" calendar content.</t>
  </si>
  <si>
    <t>Provide USER with the ability to generate reports from calendar information.</t>
  </si>
  <si>
    <t>CAL-007.01</t>
  </si>
  <si>
    <t>Provide USER with the ability to search calendar information.</t>
  </si>
  <si>
    <t>CAL-007.02</t>
  </si>
  <si>
    <t>Provide USER with the ability to navigate to other parts of system by clicking on data (e.g., party names, case numbers, etc.) in the calendar interface.</t>
  </si>
  <si>
    <t>CAL-008.01</t>
  </si>
  <si>
    <t>Provide USER with the ability to configure data displayed on calendars.</t>
  </si>
  <si>
    <t>CAL-008.02</t>
  </si>
  <si>
    <t>Provide ADMIN USER with the ability to configure standard calendar formats for distinct USER TYPES.</t>
  </si>
  <si>
    <t>CAL-009.01</t>
  </si>
  <si>
    <t>CAL-009.02</t>
  </si>
  <si>
    <t>CAL-009.03</t>
  </si>
  <si>
    <t>CAL-009.04</t>
  </si>
  <si>
    <t>Provide USER with the ability to sort and filter calendar information returned from a search.</t>
  </si>
  <si>
    <t>CAL-011.01</t>
  </si>
  <si>
    <t>Provide USER with the ability to search CASE EVENT information.</t>
  </si>
  <si>
    <t>CAL-011.02</t>
  </si>
  <si>
    <t>Provide USER with the ability to retrieve calendar information from data returned from a CASE EVENT search.</t>
  </si>
  <si>
    <t>CAL-011.03</t>
  </si>
  <si>
    <t>Provide USER with the ability to generate reports from calendar and EVENT information.</t>
  </si>
  <si>
    <t>CAL-011.04</t>
  </si>
  <si>
    <t>CAL-011.05</t>
  </si>
  <si>
    <t>CAL-012.01</t>
  </si>
  <si>
    <t>CAL-012.02</t>
  </si>
  <si>
    <t>Provide USER with the ability to search and report on calendar transactions.</t>
  </si>
  <si>
    <t>CAL-012.03</t>
  </si>
  <si>
    <t>CAL-013.01</t>
  </si>
  <si>
    <t>Provide ADMIN USER with the ability to define rules for assigning data to a GROUP OF CASES.</t>
  </si>
  <si>
    <t>CAL-013.02</t>
  </si>
  <si>
    <t>Provide USER with the ability to assign CASES to a PERMANENT OR TEMPORARY GROUP.</t>
  </si>
  <si>
    <t>CAL-013.03</t>
  </si>
  <si>
    <t>Provide USER with the ability to assign data to a GROUP OF CASES with a single process.</t>
  </si>
  <si>
    <t>CAL-014.01</t>
  </si>
  <si>
    <t>Provide USER with the ability to define distinct calendar types.</t>
  </si>
  <si>
    <t>CAL-014.02</t>
  </si>
  <si>
    <t>CAL-015.01</t>
  </si>
  <si>
    <t>Provide USER to assign proceeding type to CASE EVENT.</t>
  </si>
  <si>
    <t>CAL-015.02</t>
  </si>
  <si>
    <t>CAL-015.03</t>
  </si>
  <si>
    <t>CAL-015.04</t>
  </si>
  <si>
    <t>CAL-015.05</t>
  </si>
  <si>
    <t>CAL-016.01</t>
  </si>
  <si>
    <t>Provide USER with the ability to assign data to the calendar from the COURTROOM.</t>
  </si>
  <si>
    <t>CAL-016.02</t>
  </si>
  <si>
    <t>Provide USER with the ability to assign DOCUMENTS to the calendar from the COURTROOM.</t>
  </si>
  <si>
    <t>CAL-016.03</t>
  </si>
  <si>
    <t>Provide ADMIN USER with the ability to define rules for data that may be assigned by USER in the COURTROOM.</t>
  </si>
  <si>
    <t>CAL-016.04</t>
  </si>
  <si>
    <t>Provide ADMIN USER with the ability to define rules for DOCUMENTS  that may be assigned by USER in the COURTROOM.</t>
  </si>
  <si>
    <t>CAL-017.01</t>
  </si>
  <si>
    <t>Provide USER with the ability to assign a status of "checked in" or "not checked in" to a CASE PARTICIPANT.</t>
  </si>
  <si>
    <t>CAL-017.02</t>
  </si>
  <si>
    <t>Provide ADMIN USER with the ability to define default check in status.</t>
  </si>
  <si>
    <t>CAL-017.03</t>
  </si>
  <si>
    <t>Provide USER with the ability to view check-in status of CASE PARTICIPANTS from the bench.</t>
  </si>
  <si>
    <t>CAL-017.04</t>
  </si>
  <si>
    <t>Provide USER with the ability to assign CASE PARTICIPANT check-in status to calendar.</t>
  </si>
  <si>
    <t>CAL-018.01</t>
  </si>
  <si>
    <t>Provide ADMIN USER with the ability to define rules for access to calendar data.</t>
  </si>
  <si>
    <t>CAL-019.01</t>
  </si>
  <si>
    <t>Provide USER with the ability to define search parameters when retrieving calendar data.</t>
  </si>
  <si>
    <t>CAL-019.02</t>
  </si>
  <si>
    <t>Provide ADMIN USER with the ability to define multiple standard calendar views for different user types.</t>
  </si>
  <si>
    <t>CAL-020.01</t>
  </si>
  <si>
    <t>Provide ADMIN USER with the ability to define rules for EVENT assignment.</t>
  </si>
  <si>
    <t>CAL-020.02</t>
  </si>
  <si>
    <t>Provide USER with the ability to assign events to a DOCKET.</t>
  </si>
  <si>
    <t>CAL-020.03</t>
  </si>
  <si>
    <t>Provide ADMIN USER with the ability to define the objects to which SCHEDULED EVENTS may be assigned.</t>
  </si>
  <si>
    <t>CII-002.01</t>
  </si>
  <si>
    <t>CII-002.02</t>
  </si>
  <si>
    <t>CII-002.03</t>
  </si>
  <si>
    <t>CII-003.01</t>
  </si>
  <si>
    <t>CII-008.01</t>
  </si>
  <si>
    <t>CII-008.02</t>
  </si>
  <si>
    <t>CII-008.03</t>
  </si>
  <si>
    <t>CII-008.04</t>
  </si>
  <si>
    <t>CII-008.05</t>
  </si>
  <si>
    <t>CII-008.06</t>
  </si>
  <si>
    <t>CII-009.01</t>
  </si>
  <si>
    <t>CII-009.02</t>
  </si>
  <si>
    <t>CII-009.03</t>
  </si>
  <si>
    <t>CII-009.04</t>
  </si>
  <si>
    <t>CII-009.05</t>
  </si>
  <si>
    <t>CII-009.06</t>
  </si>
  <si>
    <t>CII-009.07</t>
  </si>
  <si>
    <t>CII-009.08</t>
  </si>
  <si>
    <t>CII-009.09</t>
  </si>
  <si>
    <t>CII-009.10</t>
  </si>
  <si>
    <t>CII-009.11</t>
  </si>
  <si>
    <t>CII-009.12</t>
  </si>
  <si>
    <t>CII-009.13</t>
  </si>
  <si>
    <t>CII-009.14</t>
  </si>
  <si>
    <t>CII-009.15</t>
  </si>
  <si>
    <t>CII-009.16</t>
  </si>
  <si>
    <t>CII-009.17</t>
  </si>
  <si>
    <t>CII-009.18</t>
  </si>
  <si>
    <t>CII-010.01</t>
  </si>
  <si>
    <t>CII-010.02</t>
  </si>
  <si>
    <t>CII-010.03</t>
  </si>
  <si>
    <t>CII-010.04</t>
  </si>
  <si>
    <t>CII-010.05</t>
  </si>
  <si>
    <t>CII-010.06</t>
  </si>
  <si>
    <t xml:space="preserve">CII-011.01 </t>
  </si>
  <si>
    <t>CII-017.01</t>
  </si>
  <si>
    <t>CII-017.02</t>
  </si>
  <si>
    <t xml:space="preserve">CII-017.03 </t>
  </si>
  <si>
    <t>CII-019.01</t>
  </si>
  <si>
    <t>CII-019.02</t>
  </si>
  <si>
    <t>CII-028.01</t>
  </si>
  <si>
    <t>CII-028.03</t>
  </si>
  <si>
    <t>CII-028.05</t>
  </si>
  <si>
    <t>CII-028.07</t>
  </si>
  <si>
    <t>CII-030.01</t>
  </si>
  <si>
    <t>CII-030.02</t>
  </si>
  <si>
    <t>CII-045.01</t>
  </si>
  <si>
    <t>CII-045.02</t>
  </si>
  <si>
    <t>CII-045.03</t>
  </si>
  <si>
    <t>CII-045.04</t>
  </si>
  <si>
    <t>Provide for bar-coding, etc. for case folders.</t>
  </si>
  <si>
    <t>Print bar code on case folders, notices, summons, etc. or other system-generated documents.</t>
  </si>
  <si>
    <t>Print bar code on any cover sheets associated with manual filings.</t>
  </si>
  <si>
    <t>Associate/insert bar code on scanned document images.</t>
  </si>
  <si>
    <t>Provide a mechanism for reporting compliance with track milestones for one to many cases (statistical reporting).</t>
  </si>
  <si>
    <t>CCL-001.01</t>
  </si>
  <si>
    <t>CCL-001.02</t>
  </si>
  <si>
    <t>Provide ADMIN USER with the ability to define rule to alert user when accessing a closed case.</t>
  </si>
  <si>
    <t>CCL-001.03</t>
  </si>
  <si>
    <t>Provide USER with the ability to assign indicator to CASE to identify cases that are closed but have pending actions.</t>
  </si>
  <si>
    <t>CCL-001.04</t>
  </si>
  <si>
    <t>Provide ADMIN USER with the ability to define rule for determining whether a case can be closed.</t>
  </si>
  <si>
    <t>Provide ADMIN USER with the ability to define codes for CASE GROUP TYPES.</t>
  </si>
  <si>
    <t>CCL-003.1</t>
  </si>
  <si>
    <t>CCL-004.01</t>
  </si>
  <si>
    <t>CCL-005.01</t>
  </si>
  <si>
    <t>Provide admin user with the ability to define reports for CASES based on case closure.</t>
  </si>
  <si>
    <t>CCL-007.01</t>
  </si>
  <si>
    <t>CCL-008.01</t>
  </si>
  <si>
    <t>Provide USER with the ability to assign a Case Reporting Status [Reopen] to CASE</t>
  </si>
  <si>
    <t>CCL-008.02</t>
  </si>
  <si>
    <t>CCL-008.03</t>
  </si>
  <si>
    <t>CCL-008.04</t>
  </si>
  <si>
    <t>CCL-009.01</t>
  </si>
  <si>
    <t>CCL-009.02</t>
  </si>
  <si>
    <t>CCL-009.03</t>
  </si>
  <si>
    <t>CCL-009.04</t>
  </si>
  <si>
    <t>CCL-009.05</t>
  </si>
  <si>
    <t>CCL-009.06</t>
  </si>
  <si>
    <t>CCL-009.07</t>
  </si>
  <si>
    <t>CCL-009.08</t>
  </si>
  <si>
    <t>CCL-012.01</t>
  </si>
  <si>
    <t>CCL-015.01</t>
  </si>
  <si>
    <t>CCL-015.02</t>
  </si>
  <si>
    <t>CCL-015.03</t>
  </si>
  <si>
    <t>Provide ADMIN USER to define a rule to warn user of action that must be taken in order to close a case.</t>
  </si>
  <si>
    <t>Automatically alert user when CASE has an open SCHEDULED EVENT.</t>
  </si>
  <si>
    <t>Provide ADMIN USER  with the ability to define rule for determining the Case Reporting Status.</t>
  </si>
  <si>
    <t>Provide USER  with the ability to assign a Case Reporting Status [Closed, Reopen].</t>
  </si>
  <si>
    <t>Provide USER with the ability to assign many CASES to many CASES in order to create CASE GROUP[related].</t>
  </si>
  <si>
    <t>Provide USER with the ability to assign one to many PARTYs to one to many PARTYs in order to form a family relationship.</t>
  </si>
  <si>
    <t>Automatically maintain history of Case Reporting Statuses.</t>
  </si>
  <si>
    <t>Provide USER  with the ability to assign reopen date, reopen reason  and previous status to Case Reporting Status.</t>
  </si>
  <si>
    <t>Provide ADMIN USER with the ability to define codes for Case Reporting Statuses.</t>
  </si>
  <si>
    <t>Provide ADMIN USER  with the ability to define a rule for allowing or disallowing a CASE closure.</t>
  </si>
  <si>
    <t>Provide ADMIN USER  with the ability to define a rule for allowing update in CASES that have been deemed closed.</t>
  </si>
  <si>
    <t>Provide USER with the ability to assign one or more CASES to one or more CASE GROUP TYPES [consolidated group type].</t>
  </si>
  <si>
    <t>Provide ADMIN USER  with the ability to define a rule for how replicating functions (docketing, scheduling, noticing) based on a CASE GROUP TYPES.</t>
  </si>
  <si>
    <t>Provide ADMIN USER with the ability to define codes for Case Closure Reasons.</t>
  </si>
  <si>
    <t>Provide ADMIN USER with the ability to define fields for querying DOCUMENTS.</t>
  </si>
  <si>
    <t>Provide USER with the ability to search DOCUMENTS images.</t>
  </si>
  <si>
    <t>Provide USER with the ability to select DOCUMENTS for viewing.</t>
  </si>
  <si>
    <t>Provide ADMIN USER with the ability to define rules for constructing a document title.</t>
  </si>
  <si>
    <t>Provide ADMIN USER with the ability to define fields.</t>
  </si>
  <si>
    <t>Provide ADMIN USER with the ability to define codes for electronic signatures for different court personnel.</t>
  </si>
  <si>
    <t>Provide ADMIN USER with the ability to define codes to associate DOCUMENTS with electronic signatures.</t>
  </si>
  <si>
    <t>Provide USER with the ability to produce DOCUMENTS containing electronic signatures.</t>
  </si>
  <si>
    <t>Provide ADMIN USER with the ability to define rule for electronic signatures for different court personnel.</t>
  </si>
  <si>
    <t>Provide ADMIN USER with the ability to define fields that are displayed in the DIGITAL CERTIFICATE.</t>
  </si>
  <si>
    <t>Provide USER with the ability to produce DOCUMENTS containing a DIGITAL CERTIFICATE.</t>
  </si>
  <si>
    <t>Provide ADMIN USER with the ability to define codes for creating DIGITAL Certificate.</t>
  </si>
  <si>
    <t>Provide ADMIN USER with the ability to define fields for querying DIGITAL CERTIFICATE.</t>
  </si>
  <si>
    <t>Provide ADMIN USER with the ability to define business rules for creating DIGITAL Certificate.</t>
  </si>
  <si>
    <t>Provide ADMIN USER with the ability to define codes for DOCUMENT/DIGITAL CONTENT (e.g. video, audio, graphical) types.</t>
  </si>
  <si>
    <t>Provide ADMIN USER with the ability to define fields for querying DOCUMENTS/DIGITAL CONTENT records.</t>
  </si>
  <si>
    <t>Provide ADMIN USER with the ability to define fields that are displayed for DOCUMENT/DIGITAL CONTENT search results.</t>
  </si>
  <si>
    <t>Provide USER with the ability to search DOCUMENT/DIGITAL CONTENT indices.</t>
  </si>
  <si>
    <t>Provide ADMIN USER with the ability to define codes for DOCUMENT security types.</t>
  </si>
  <si>
    <t>Provide ADMIN USER with the ability to define rule for displaying  DOCUMENTs[secured].</t>
  </si>
  <si>
    <t>Provide USER with the ability to assign one to many document security type to DOCUMENT when the document is secure.</t>
  </si>
  <si>
    <t>Provide ADMIN USER with the ability to define rules for DOCUMENT templates.</t>
  </si>
  <si>
    <t>Provide USER with the ability to produce DOCUMENTS containing information from the database.</t>
  </si>
  <si>
    <t>Provide ADMIN USER with the ability to define rules for preview of  DOCUMENTS before printing.</t>
  </si>
  <si>
    <t>Provide USER with the ability to produce DOCUMENTS containing information from the database in the courtroom or in the office.</t>
  </si>
  <si>
    <t xml:space="preserve">Maintain and print or display audit trail of each case file location with information for file tracking, in addition to length of time file checked out. </t>
  </si>
  <si>
    <t>Provide USER with the ability assign an indicator to CASE indicating that a paper file exist.</t>
  </si>
  <si>
    <t>Provide USER with the ability to assign a unique identifier to each CASE FILE FOLDER volume.</t>
  </si>
  <si>
    <t>Provide USER with the ability to assign volume number, location, date checked in, date checked out  to each CASE FILE FOLDER.</t>
  </si>
  <si>
    <t>Provide USER with the ability to search CASE FILE FOLDER records.</t>
  </si>
  <si>
    <t>Provide ADMIN USER with the ability to define codes for CASE FILE FOLDER locations.</t>
  </si>
  <si>
    <t>Provide ADMIN USER with the ability to define fields to display for CASE FILE FOLDER.</t>
  </si>
  <si>
    <t>Provide ADMIN USER with the ability to define an indicator to FILING when the manual file is checked out.</t>
  </si>
  <si>
    <t>Provide USER with the ability to assign indicator to FILING when manual file is checked out.</t>
  </si>
  <si>
    <t>Provide ADMIN USER with the ability to define codes for borrower, location, type of EXHIBITS.</t>
  </si>
  <si>
    <t>Provide USER with the ability to assign return date, release date, destruction date, person released to for EXHIBITS.</t>
  </si>
  <si>
    <t>Provide USER with the ability to produce DOCUMENT[Exhibits orders] for one or many EXHIBITS.</t>
  </si>
  <si>
    <t>Provide ADMIN USER with the ability to define fields that should be displayed as bar codes.</t>
  </si>
  <si>
    <t>Provide ADMIN USER with the ability to produce DOCUMENT[case reference cards] when a file has been removed.</t>
  </si>
  <si>
    <t>Provide USER with the ability to assign location to CASE FILE FOLDER.</t>
  </si>
  <si>
    <t>Identify cases to be retained permanently</t>
  </si>
  <si>
    <t>Provide USER with the ability to assign an indicator to CASE to flag that it must be permanently retained.</t>
  </si>
  <si>
    <t>Provide ADMIN USER with the ability to define rule for CASE destruction, archival and transfer to storage.</t>
  </si>
  <si>
    <t>Provide ADMIN USER with the ability to define rule for /PARTY/FILINGS copying from one CASE to one or many CASEs.</t>
  </si>
  <si>
    <t>Provide USER with the ability to view one or many DOCUMENTS at one time or to allow for toggling between them.</t>
  </si>
  <si>
    <t>Provide USER with the ability to assign DOCUMENT images as part of the case management system.</t>
  </si>
  <si>
    <t>Provide USER with the ability to assign receipt date to EXHIBITS.</t>
  </si>
  <si>
    <t>Provide ADMIN USER with the ability to define reports for EXHIBITS.</t>
  </si>
  <si>
    <t>Provide USER with the ability to assign unique identifier to EXHIBITS.</t>
  </si>
  <si>
    <t>Provide USER with the ability to produce DOCUMENT[notices]  for EXHIBITS when court cases is complete and when EXHIBIT has been destroyed.</t>
  </si>
  <si>
    <t>Provide ADMIN USER with the ability to define fields to display for EXHIBITS.</t>
  </si>
  <si>
    <t>Provide USER with the ability to search EXHIBITS.</t>
  </si>
  <si>
    <t>Provide USER with the ability to sort for EXHIBITS by CASE,PARTY and other parameters.</t>
  </si>
  <si>
    <t>Provide USER with the ability to assign access restrictions to CASE.</t>
  </si>
  <si>
    <t>Provide USER with the ability to assign location to CASE FILE FOLDER volumes individually.</t>
  </si>
  <si>
    <t>Provide ADMIN USER with the ability to define rule concerning data elements that should still display for cases that are archived, destroyed or purged.</t>
  </si>
  <si>
    <t xml:space="preserve">Provide USER with the ability to assign one case number to multiple cases in order to merge or unmerge them for future updates. </t>
  </si>
  <si>
    <t>Provide USER with the ability to  select the unique identifiers after merge.</t>
  </si>
  <si>
    <t>Provide ADMIN USER with the ability to define rules for access to electronic content.</t>
  </si>
  <si>
    <t>Provide USER with the ability to assign one of more EXHIBITS to one or more CASES or GROUPS of CASES.</t>
  </si>
  <si>
    <t>Permit override of system-supplied data on archival, destruction, and transfer dates with supervisor approval.</t>
  </si>
  <si>
    <t>Provide USER with the ability to override EXHIBIT and CASE archival, destruction and transfer dates.</t>
  </si>
  <si>
    <t>Provide ADMIN USER with the ability to define rule concerning data elements that should still display for cases that are made inactive.</t>
  </si>
  <si>
    <t>Provide USER with the ability to print DOCUMENT individually or in batches.</t>
  </si>
  <si>
    <t>Provide USER with the ability to print DOCUMENT immediately or at a scheduled time.</t>
  </si>
  <si>
    <t>Provide USER with the ability to produce Report of DOCUMENTS[manual and electronic].</t>
  </si>
  <si>
    <t>Provide USER with the ability to assign an indicator to EXHIBIT when it is admitted into evidence.</t>
  </si>
  <si>
    <t>Provide ADMIN USER with the ability to define codes for  location of CASE FILE FOLDER.</t>
  </si>
  <si>
    <t>Provide USER with the ability to assign case storage box number, box code to CASE FILE FOLDER.</t>
  </si>
  <si>
    <t>Provide ADMIN USER with the ability to define rule to determine cases that should be moved to off-site storage.</t>
  </si>
  <si>
    <t>Provide USER with the ability to produce report of CASES that should be moved to off-site storage.</t>
  </si>
  <si>
    <t>Provide ADMIN USER with the ability to define codes for DOCUMENTS[order] status.</t>
  </si>
  <si>
    <t>Provide USER with the ability to assign DOCUMENT[order] status.</t>
  </si>
  <si>
    <t>Provide USER with the ability to assign private notes to CASE that are not part of the official court record.</t>
  </si>
  <si>
    <t>Provide ADMIN USER with the ability to define rule for accessing private notes on CASE.</t>
  </si>
  <si>
    <t>Provide USER with the ability to produce DOCUMENT[orders, other] for SCHEDULED EVENT while on-line in courtroom.</t>
  </si>
  <si>
    <t>Provide ADMIN USER with the ability to create DOCUMENT templates.</t>
  </si>
  <si>
    <t>Provide USER with the ability to assign one to many SCHEDULED EVENTS to CASES while on-line in courtroom.</t>
  </si>
  <si>
    <t>Provide USER with the ability to assign JUDGE, PARTY to SCHEDULED EVENT.</t>
  </si>
  <si>
    <t>Provide USER with the ability to produce DOCUMENT[notices, other] while on-line in the courtroom.</t>
  </si>
  <si>
    <t>Provide USER with the ability to assign "requested by" to SCHEDULED EVENT when a request for change is granted.</t>
  </si>
  <si>
    <t>Provide ADMIN USER with the ability to define DOCUMENT templates for Court minutes.</t>
  </si>
  <si>
    <t>Provide USER with the ability to define rule for displaying confidential information in DOCUMENTS [all].</t>
  </si>
  <si>
    <t>Provide ADMIN USER with the ability to define rule for identifying and redacting confidential information in DOCUMENTS.</t>
  </si>
  <si>
    <t>Provide USER with the ability to assign an indicator to any field to denote confidentiality.</t>
  </si>
  <si>
    <t>Provide USER with the ability to produce DOCUMENT[worksheet] to assist in manual in-court minute entry.</t>
  </si>
  <si>
    <t>Provide USER with the ability to assign minutes to CASE even when there is no Scheduled Event.</t>
  </si>
  <si>
    <t>Provide USER with the ability to assign electronic signatures to DOCUMENTS.</t>
  </si>
  <si>
    <t>Provide USER with the ability to assign a certification to DOCUMENTS.</t>
  </si>
  <si>
    <t>Provide USER with the ability to assign DOCUMENTS and SCHEDULED EVENTS to CASE.</t>
  </si>
  <si>
    <t>Provide USER with the ability to assign one to many contact preferences to PARTY.</t>
  </si>
  <si>
    <t>Provide USER with the ability to assign MINUTE ENTRY to one or many CASES.</t>
  </si>
  <si>
    <t>Provide USER with the ability to assign MINUTE ENTRY to one or many cases.</t>
  </si>
  <si>
    <t>Provide USER with the ability to assign comments, attendees, adjournments, extensions, pleas and motions to MINUTE ENTRY.</t>
  </si>
  <si>
    <t>Provide USER with the ability to assign free form text remarks to MINUTE ENTRY.</t>
  </si>
  <si>
    <t>Provide ADMIN USER with the ability to define rule for MINUTE ENTRY security allowing for public, court only, or judge's only security.</t>
  </si>
  <si>
    <t>Provide ADMIN USER with the ability to define rule for applying MINUTE ENTRY to one or many cases individually or in batch.</t>
  </si>
  <si>
    <t>Provide USER with the ability to assign digitized signatures to DOCUMENTS.</t>
  </si>
  <si>
    <t>Provide USER with the ability to assign codes to MINUTE ENTRY text fields.</t>
  </si>
  <si>
    <t>Provide ADMIN USER with the ability to define codes for MINUTE ENTRY text fields for each court level, location, and case type.</t>
  </si>
  <si>
    <t>Provide USER with the ability to assign data to complete the court's MINUTE ENTRY.</t>
  </si>
  <si>
    <t>Provide ADMIN USER with the ability to define fields of MINUTE ENTRY so that they can be configured to match worksheets or oral decisions.</t>
  </si>
  <si>
    <t>Provide USER with the ability to review MINUTE ENTRY before updating the CASE.</t>
  </si>
  <si>
    <t>Provide USER with the ability to search SCHEDULED EVENT in open court during proceedings.</t>
  </si>
  <si>
    <t>Provide USER with the ability to review DOCUMENT[orders] before updating the CASE.</t>
  </si>
  <si>
    <t>Provide USER with the ability to assign scanned images to CASE, EVENT, PARTY.</t>
  </si>
  <si>
    <t>Provide USER with the ability to view one or many CASES by one or many USERs at the same time.</t>
  </si>
  <si>
    <t>Provide USER with the ability to search MOTIONS on CASES based on a pre-determined review date.</t>
  </si>
  <si>
    <t>Provide USER with the ability to assign review date to MOTIONS.</t>
  </si>
  <si>
    <t>Provide USER with the ability to assign review judge to MOTIONS.</t>
  </si>
  <si>
    <t>Provide USER with the ability to sort MOTIONS based on review date, review judge.</t>
  </si>
  <si>
    <t>Provide USER with the ability to assign court personnel to CASE for review.</t>
  </si>
  <si>
    <t>Provide USER with the ability to assign location, owner, other details to EXHIBITS[physical evidence].</t>
  </si>
  <si>
    <t>Provide USER with the ability to assign EXHIBITS to one or many CHARGES/CASES.</t>
  </si>
  <si>
    <t>Provide USER with the ability to search CASES by MOTIONS, PARTY,SCHEDULED EVENT,ACCOUNTING [transactions], and other case components.</t>
  </si>
  <si>
    <t>Provide ADMIN USER with the ability to define fields for searching CASES by MOTIONS, PARTY, SCHEDULED EVENT, ACCOUNTING[transactions] and other case components.</t>
  </si>
  <si>
    <t>Provide USER with the ability assign unique identifier to MOTIONS on CASE.</t>
  </si>
  <si>
    <t>Provide USER with the ability to produce single DOCUMENTs.</t>
  </si>
  <si>
    <t>CMN-003.01</t>
  </si>
  <si>
    <t>Provide USER with the ability to assign a different court location to an existing CASE.</t>
  </si>
  <si>
    <t>CMN-003.02</t>
  </si>
  <si>
    <t>Automatically maintain history of Court Location changes to an existing CASE.</t>
  </si>
  <si>
    <t>CMN-004.01</t>
  </si>
  <si>
    <t>Provide USER with the ability to assign an unlimited number of notes to a CASE.</t>
  </si>
  <si>
    <t>CMN-004.02</t>
  </si>
  <si>
    <t>Provide USERS with the ability to view notes regarding a CASE that are produced by other USERS, with appropriate security.</t>
  </si>
  <si>
    <t>CMN-017.01</t>
  </si>
  <si>
    <t>Provide USER with the ability to display or update the full history of a CASE on one page.</t>
  </si>
  <si>
    <t>CMN-017.02</t>
  </si>
  <si>
    <t>Provide USER with the ability to limit search of records to one court, case type, party type, date or other delimiter.</t>
  </si>
  <si>
    <t>CMN-017.03</t>
  </si>
  <si>
    <t>Provide ADMIN USER with the ability to set search delimiters.</t>
  </si>
  <si>
    <t>SCH-003.01</t>
  </si>
  <si>
    <t>SCH-003.02</t>
  </si>
  <si>
    <t>SCH-003.03</t>
  </si>
  <si>
    <t>SCH-003.04</t>
  </si>
  <si>
    <t>SCH-003.05</t>
  </si>
  <si>
    <t>SCH-012.01</t>
  </si>
  <si>
    <t>SCH-012.02</t>
  </si>
  <si>
    <t>SCH-013.01</t>
  </si>
  <si>
    <t>SCH-013.02</t>
  </si>
  <si>
    <t>SCH-013.05</t>
  </si>
  <si>
    <t>SCH-014.01</t>
  </si>
  <si>
    <t>SCH-014.02</t>
  </si>
  <si>
    <t>SCH-014.03</t>
  </si>
  <si>
    <t>SCH-015.01</t>
  </si>
  <si>
    <t>SCH-015.02</t>
  </si>
  <si>
    <t>SCH-015.03</t>
  </si>
  <si>
    <t>SCH-015.04</t>
  </si>
  <si>
    <t>SCH-015.05</t>
  </si>
  <si>
    <t>SCH-015.07</t>
  </si>
  <si>
    <t>SCH-015.08</t>
  </si>
  <si>
    <t>SCH-015.09</t>
  </si>
  <si>
    <t>SCH-016.01</t>
  </si>
  <si>
    <t>SCH-016.02</t>
  </si>
  <si>
    <t>SCH-016.03</t>
  </si>
  <si>
    <t>SCH-016.04</t>
  </si>
  <si>
    <t>SCH-016.05</t>
  </si>
  <si>
    <t>SCH-017.01</t>
  </si>
  <si>
    <t>SCH-017.02</t>
  </si>
  <si>
    <t>SCH-017.03</t>
  </si>
  <si>
    <t>SCH-017.04</t>
  </si>
  <si>
    <t>SCH-018.01</t>
  </si>
  <si>
    <t>SCH-018.02</t>
  </si>
  <si>
    <t>SCH-023.01</t>
  </si>
  <si>
    <t>SCH-023.02</t>
  </si>
  <si>
    <t>SCH-023.03</t>
  </si>
  <si>
    <t>SCH-023.04</t>
  </si>
  <si>
    <t>SCH-025.01</t>
  </si>
  <si>
    <t>SCH-025.02</t>
  </si>
  <si>
    <t>SCH-036.01</t>
  </si>
  <si>
    <t>Allow system to generate electronic SCHEDULED EVENT notifications (scheduling, cancellation, modifications) to case participants.</t>
  </si>
  <si>
    <t>Allow system to convert user-entered date and time to default date and time format.</t>
  </si>
  <si>
    <t>SCH-064.01</t>
  </si>
  <si>
    <t>SCH-064.02</t>
  </si>
  <si>
    <t>SCH-064.03</t>
  </si>
  <si>
    <t>SCH-067.01</t>
  </si>
  <si>
    <t>System log of modifications to SCHEDULED EVENT schedules.</t>
  </si>
  <si>
    <t>Provide automated notice generation after change in schedules.</t>
  </si>
  <si>
    <t>Automated docket entries for documents created based on CASE activity in courtroom.</t>
  </si>
  <si>
    <t>Provide automated generation of SCHEDULED EVENT notices and other court documents.</t>
  </si>
  <si>
    <t>Automatically adjust open time slots after a manual scheduling entry.</t>
  </si>
  <si>
    <t>Automatically identify scheduling conflicts.</t>
  </si>
  <si>
    <t>Automatically suggest conflict resolutions.</t>
  </si>
  <si>
    <t>Automatically consider Judge availability when scheduling.</t>
  </si>
  <si>
    <t>Automatically consider attorney availability when scheduling.</t>
  </si>
  <si>
    <t>Automatically consider party and participant availability when scheduling.</t>
  </si>
  <si>
    <t>Automatically consider court facility availability when scheduling.</t>
  </si>
  <si>
    <t>Automatically consider weekends, holidays and other unavailable days when scheduling.</t>
  </si>
  <si>
    <t>Automatically consider all conflicts when scheduling.</t>
  </si>
  <si>
    <t>Automatically track conformance to time standards based on rules including modifications, overrides, and suspensions.</t>
  </si>
  <si>
    <t>DRK-001.01</t>
  </si>
  <si>
    <t>Provide USER with the ability to assign many FILINGS  to a single CASE.</t>
  </si>
  <si>
    <t>DRK-002.01</t>
  </si>
  <si>
    <t xml:space="preserve">Provide  USER with the ability to assign a single FILING to multiple CASES. </t>
  </si>
  <si>
    <t>DRK-002.02</t>
  </si>
  <si>
    <t xml:space="preserve">Provide ADMIN USER with the ability to define rule for ensuring correct CASES are updated when updating multiple CASES at once.  </t>
  </si>
  <si>
    <t>DRK-002.03</t>
  </si>
  <si>
    <t>DRK-002.04</t>
  </si>
  <si>
    <t>DRK-002.05</t>
  </si>
  <si>
    <t>DRK-003.01</t>
  </si>
  <si>
    <t>Provide USER with the ability to display the relationship between CASES and PARTIES to one or more SERVICE PROVIDERS.</t>
  </si>
  <si>
    <t>DRK-003.02</t>
  </si>
  <si>
    <t>DRK-003.03</t>
  </si>
  <si>
    <t>Provide ADMIN USER with the ability to define types of referrals (e.g. court ordered or petition)</t>
  </si>
  <si>
    <t>DRK-003.04</t>
  </si>
  <si>
    <t>Provide ADMIN USER with the ability to define types of referral reasons.</t>
  </si>
  <si>
    <t>DRK-003.05</t>
  </si>
  <si>
    <t>Provide ADMIN USER with the ability to globally define type associations between SERVICE PROVIDERS and COURT TYPE, CASE CATEGORIES and CASE TYPES.</t>
  </si>
  <si>
    <t>DRK-003.06</t>
  </si>
  <si>
    <t>Provide ADMIN USER with the ability to locally define type associations between SERVICE PROVIDERS and COURT TYPE, CASE CATEGORIES and CASE TYPES.</t>
  </si>
  <si>
    <t>DRK-003.07</t>
  </si>
  <si>
    <t>Provide USER with the ability to assign referral information such as:  requestor, mediator, type of referral, reason for referral, date of referral, subsequent report dates, non compliance information, funds involved to a CASE.</t>
  </si>
  <si>
    <t>DRK-003.08</t>
  </si>
  <si>
    <t>DRK-004.01</t>
  </si>
  <si>
    <t>Provide USER with the ability to display form/notices templates containing CASE data.</t>
  </si>
  <si>
    <t>DRK-004.02</t>
  </si>
  <si>
    <t>Provide USER with the ability to display form/notices templates without CASE data.</t>
  </si>
  <si>
    <t>DRK-004.03</t>
  </si>
  <si>
    <t>Provide USER with the ability to display partial documents.</t>
  </si>
  <si>
    <t>Maintain case information originally entered during case initiation in docket or register of actions including information on initial filing and basic case information, as well as information that supplements these initial entries.</t>
  </si>
  <si>
    <t>DRK-005.01</t>
  </si>
  <si>
    <t>Provide USER with the ability to assign additional CASE information after completion of case initiation.</t>
  </si>
  <si>
    <t>Maintain information originally entered during case initiation for parties and participants as individuals (e.g., Ann Smith) or organizations (e.g., Acme Asbestos Company) with primary contact person if organization.</t>
  </si>
  <si>
    <t>DRK-006.01</t>
  </si>
  <si>
    <t>Provide USER with the ability to assign additional CASE PARTICIPANT information after case initiation.</t>
  </si>
  <si>
    <t>DRK-006.02</t>
  </si>
  <si>
    <t>Provide USER with the ability to assign organizations as a CASE PARTICIPANT.</t>
  </si>
  <si>
    <t>DRK-006.03</t>
  </si>
  <si>
    <t>Provide USER with the ability to assign multiple contact persons for organizations.</t>
  </si>
  <si>
    <t>DRK-007.01</t>
  </si>
  <si>
    <t xml:space="preserve">Provide USER with the ability to assign a docket entry to the case. </t>
  </si>
  <si>
    <t>DRK-007.02</t>
  </si>
  <si>
    <t>Provide ADMIN USER with the ability to define specific events based on court type, case category, case type , case sub categories.</t>
  </si>
  <si>
    <t>DRK-007.03</t>
  </si>
  <si>
    <t xml:space="preserve">Provide USER with the ability to assign docket entries to a case based on event information completely or partially transferred from another function. </t>
  </si>
  <si>
    <t>DRK-007.04</t>
  </si>
  <si>
    <t>Provide ADMIN USER with the ability to define types of events that create docket entries</t>
  </si>
  <si>
    <t>DRK-007.05</t>
  </si>
  <si>
    <t>Provide ADMIN USER with the ability to define type associations between docket entries and events</t>
  </si>
  <si>
    <t>DRK-007.06</t>
  </si>
  <si>
    <t>DRK-008.01</t>
  </si>
  <si>
    <t>DRK-008.02</t>
  </si>
  <si>
    <t>DRK-008.03</t>
  </si>
  <si>
    <t>Provide USER with the ability to assign docket entry to the case based on type of electronic document.</t>
  </si>
  <si>
    <t>DRK-008.04</t>
  </si>
  <si>
    <t>DRK-008.05</t>
  </si>
  <si>
    <t>Provide USER with the ability to track referrals to non-court agencies.</t>
  </si>
  <si>
    <t>DRK-008.06</t>
  </si>
  <si>
    <t>Maintain record of all referrals made to non-court agencies.</t>
  </si>
  <si>
    <t>DRK-008.07</t>
  </si>
  <si>
    <t>Provide USER with the ability to assign deadlines to agency referrals.</t>
  </si>
  <si>
    <t>DRK-009.01</t>
  </si>
  <si>
    <t>Provide USER with the ability to search case docket entries.</t>
  </si>
  <si>
    <t>DRK-009.02</t>
  </si>
  <si>
    <t>Provide USER with the ability to sort case docket entries.</t>
  </si>
  <si>
    <t>DRK-009.03</t>
  </si>
  <si>
    <t>Provide USER with the ability to display case docket entries along with an indicator for electronic documents.</t>
  </si>
  <si>
    <t>DRK-009.04</t>
  </si>
  <si>
    <t>DRK-009.05</t>
  </si>
  <si>
    <t>Provide ADMIN USER with the ability to define display fields representing the list of electronic documents.</t>
  </si>
  <si>
    <t>DRK-009.06</t>
  </si>
  <si>
    <t>Provide USER with the ability to view the case docket entry list.</t>
  </si>
  <si>
    <t>DRK-010.01</t>
  </si>
  <si>
    <t>Provide USER with the ability to assign multiple docket entries arising from a single event.</t>
  </si>
  <si>
    <t>DRK-010.02</t>
  </si>
  <si>
    <t>Provide ADMIN USER with the ability to define rules determining the docket entries that should be created from a single event.</t>
  </si>
  <si>
    <t>DRK-011.01</t>
  </si>
  <si>
    <t>DRK-011.02</t>
  </si>
  <si>
    <t>DRK-011.03</t>
  </si>
  <si>
    <t>DRK-012.01</t>
  </si>
  <si>
    <t>DRK-013.01</t>
  </si>
  <si>
    <t>DRK-013.02</t>
  </si>
  <si>
    <t>DRK-013.03</t>
  </si>
  <si>
    <t>DRK-014.01</t>
  </si>
  <si>
    <t>DRK-014.02</t>
  </si>
  <si>
    <t>DRK-014.03</t>
  </si>
  <si>
    <t>DRK-014.04</t>
  </si>
  <si>
    <t>DRK-014.05</t>
  </si>
  <si>
    <t>DRK-014.06</t>
  </si>
  <si>
    <t>Provide ADMIN USER with the ability to globally define types of case consolidation.</t>
  </si>
  <si>
    <t>Provide ADMIN USER with the ability to globally define types of Judge assignment.</t>
  </si>
  <si>
    <t>Provide USER with the ability to assign consolidation type to a group of CASES.</t>
  </si>
  <si>
    <t>DRK-017.01</t>
  </si>
  <si>
    <t>DRK-017.02</t>
  </si>
  <si>
    <t>DRK-018.01</t>
  </si>
  <si>
    <t>DRK-018.02</t>
  </si>
  <si>
    <t>DRK-018.03</t>
  </si>
  <si>
    <t>DRK-018.04</t>
  </si>
  <si>
    <t>DRK-018.05</t>
  </si>
  <si>
    <t>DRK-019.01</t>
  </si>
  <si>
    <t>DRK-019.02</t>
  </si>
  <si>
    <t>DRK-019.03</t>
  </si>
  <si>
    <t>Provide ADMIN USER with the ability to define codes to associate decision with document.</t>
  </si>
  <si>
    <t>DRK-019.04</t>
  </si>
  <si>
    <t>Provide USER with the ability to assign filing parties to document(s).</t>
  </si>
  <si>
    <t>DRK-019.05</t>
  </si>
  <si>
    <t>Provide USER with the ability to assign relationship between document(s).</t>
  </si>
  <si>
    <t>DRK-019.06</t>
  </si>
  <si>
    <t>Provide USER with the ability to assign decision to document.</t>
  </si>
  <si>
    <t>DRK-019.07</t>
  </si>
  <si>
    <t>Provide USER with the ability to sort for DOCUMENTS by type, decision, filing PARTY.</t>
  </si>
  <si>
    <t>DRK-019.08</t>
  </si>
  <si>
    <t>DRK-019.09</t>
  </si>
  <si>
    <t>DRK-019.10</t>
  </si>
  <si>
    <t>DRK-019.11</t>
  </si>
  <si>
    <t>DRK-021.01</t>
  </si>
  <si>
    <t>Provide ADMIN USER with the ability to locally define rule(s) defining action to be taken when entry and filing dates are disparate.</t>
  </si>
  <si>
    <t>DRK-021.02</t>
  </si>
  <si>
    <t>Provide ADMIN USER with the ability to locally define REPORT for object(s) (e.g. documents, scheduled events, parties, etc.) with information such as entry date, filing date, party-to-object, etc.</t>
  </si>
  <si>
    <t>DRK-021.03</t>
  </si>
  <si>
    <t>Provide ADMIN USER with the ability to locally define fields that are displayed on the report.</t>
  </si>
  <si>
    <t>DRK-021.04</t>
  </si>
  <si>
    <t>DRK-021.05</t>
  </si>
  <si>
    <t>DRK-022.01</t>
  </si>
  <si>
    <t>DRK-022.02</t>
  </si>
  <si>
    <t>DRK-022.03</t>
  </si>
  <si>
    <t>DRK-022.04</t>
  </si>
  <si>
    <t>DRK-022.05</t>
  </si>
  <si>
    <t>DRK-022.06</t>
  </si>
  <si>
    <t>DRK-024.01</t>
  </si>
  <si>
    <t>DRK-025.01</t>
  </si>
  <si>
    <t>DRK-025.02</t>
  </si>
  <si>
    <t>DRK-025.03</t>
  </si>
  <si>
    <t>DRK-025.04</t>
  </si>
  <si>
    <t>DRK-025.05</t>
  </si>
  <si>
    <t>DRK-025.06</t>
  </si>
  <si>
    <t>DRK-025.07</t>
  </si>
  <si>
    <t>DRK-026.01</t>
  </si>
  <si>
    <t>DRK-026.02</t>
  </si>
  <si>
    <t>DRK-026.03</t>
  </si>
  <si>
    <t>DRK-027.01</t>
  </si>
  <si>
    <t>Provide USER with the ability to assign past dates to events.</t>
  </si>
  <si>
    <t>DRK-027.02</t>
  </si>
  <si>
    <t>DRK-028.01</t>
  </si>
  <si>
    <t>Provide USER with the ability to view detailed disposition history for one to many CASE PARTICIPANTS.</t>
  </si>
  <si>
    <t>DRK-028.02</t>
  </si>
  <si>
    <t>Provide USER with the ability to search for other cases associated with a CASE PARTICIPANT (party name) from within the CASE.</t>
  </si>
  <si>
    <t>DRK-029.01</t>
  </si>
  <si>
    <t>Provide ADMIN USER with the ability to globally define codes for address type.</t>
  </si>
  <si>
    <t>DRK-029.02</t>
  </si>
  <si>
    <t>DRK-029.03</t>
  </si>
  <si>
    <t>Provide USER with the ability to assign address types, start and end dates for PARTY address..</t>
  </si>
  <si>
    <t>DRK-029.04</t>
  </si>
  <si>
    <t>DRK-030.01</t>
  </si>
  <si>
    <t>DRK-033.01</t>
  </si>
  <si>
    <t>DRK-042.01</t>
  </si>
  <si>
    <t>Provide ADMIN USER with the ability to define codes to associate document types with case type.</t>
  </si>
  <si>
    <t>DRK-043.01</t>
  </si>
  <si>
    <t>Provide USER with the ability to assign date to event.</t>
  </si>
  <si>
    <t>DRK-043.02</t>
  </si>
  <si>
    <t>Provide USER with the ability to sort display on date field.</t>
  </si>
  <si>
    <t>DRK-043.03</t>
  </si>
  <si>
    <t>DRK-044.01</t>
  </si>
  <si>
    <t>DRK-044.02</t>
  </si>
  <si>
    <t>Provide USER with the ability to assign PARTIES to events.</t>
  </si>
  <si>
    <t>DRK-045.01</t>
  </si>
  <si>
    <t>Provide USER with the ability to assign PARTIES to certain events.</t>
  </si>
  <si>
    <t>DRK-047.01</t>
  </si>
  <si>
    <t>Provide ADMIN USER with the ability to globally define codes to identify sealed, secret or confidential CASE information.</t>
  </si>
  <si>
    <t>DRK-047.02</t>
  </si>
  <si>
    <t>DRK-050.01</t>
  </si>
  <si>
    <t>Maintain history of all case-related activity (events), including User login, User create and User update dates.</t>
  </si>
  <si>
    <t>DRK-050.02</t>
  </si>
  <si>
    <t>Provide ADMIN USER with the ability to define REPORT showing User create and update information for all events, including User login and dates.</t>
  </si>
  <si>
    <t>DRK-050.03</t>
  </si>
  <si>
    <t>DRK-051.01</t>
  </si>
  <si>
    <t>DRK-051.02</t>
  </si>
  <si>
    <t>DRK-052.01</t>
  </si>
  <si>
    <t>DRK-052.02</t>
  </si>
  <si>
    <t>DRK-056.01</t>
  </si>
  <si>
    <t>DRK-056.02</t>
  </si>
  <si>
    <t>DRK-057.01</t>
  </si>
  <si>
    <t>DRK-057.02</t>
  </si>
  <si>
    <t>DRK-058.01</t>
  </si>
  <si>
    <t>DRK-058.02</t>
  </si>
  <si>
    <t>DRK-058.03</t>
  </si>
  <si>
    <t>DRK-060.01</t>
  </si>
  <si>
    <t>DRK-060.02</t>
  </si>
  <si>
    <t>DRK-060.03</t>
  </si>
  <si>
    <t>Provide ADMIN USER with the ability to define REPORTS showing information regarding whether or not certain deadlines have been met.</t>
  </si>
  <si>
    <t>DRK-060.04</t>
  </si>
  <si>
    <t>DRK-060.05</t>
  </si>
  <si>
    <t>DRK-060.06</t>
  </si>
  <si>
    <t>DRK-060.07</t>
  </si>
  <si>
    <t>DRK-060.08</t>
  </si>
  <si>
    <t>DRK-060.09</t>
  </si>
  <si>
    <t>Provide ADMIN USER with the ability to define rules regarding which issues/processes can remain open simultaneously.</t>
  </si>
  <si>
    <t>Provide USER with the ability to assign suspension events to CASE.</t>
  </si>
  <si>
    <t>Provide ADMIN USER with the ability to define codes to tickles.</t>
  </si>
  <si>
    <t>Capture dates correctly by deciphering the difference between effective date and entered date and allow for docketing of retroactive filings.</t>
  </si>
  <si>
    <t>DRK-075.01</t>
  </si>
  <si>
    <t>DRK-075.02</t>
  </si>
  <si>
    <t>Provide USER with the ability to assign filing date independent of date of data entry.</t>
  </si>
  <si>
    <t>DRK-081.01</t>
  </si>
  <si>
    <t>Provide ADMIN USER with the ability to define confidential status of events by event type.</t>
  </si>
  <si>
    <t>DRK-081.02</t>
  </si>
  <si>
    <t>Provide USER with the ability to assign confidential status to event.</t>
  </si>
  <si>
    <t>DRK-081.03</t>
  </si>
  <si>
    <t>Provide USER with the ability to view confidential information based on security settings.</t>
  </si>
  <si>
    <t>Provide ADMIN USER with the ability to define rules regarding setting of scheduled events, notifications to USER, etc. when conditions precedent to the setting of a scheduled event exist.</t>
  </si>
  <si>
    <t>Provide ADMIN USER with the ability to associate tracks for selected case types.</t>
  </si>
  <si>
    <t>Provide USER with the ability to update track milestones.</t>
  </si>
  <si>
    <t>Provide USER with the ability to modify track assignment for one to many cases.</t>
  </si>
  <si>
    <t>DRK-093.01</t>
  </si>
  <si>
    <t>DRK-093.02</t>
  </si>
  <si>
    <t>DRK-094.01</t>
  </si>
  <si>
    <t>DRK-094.02</t>
  </si>
  <si>
    <t>Provide USER with the ability to assign updated values to disposition within locally defined rules as defined by ADMIN USER.</t>
  </si>
  <si>
    <t>DRK-094.03</t>
  </si>
  <si>
    <t>DRK-110.01</t>
  </si>
  <si>
    <t>DRK-110.02</t>
  </si>
  <si>
    <t>Provide USER with the ability to assign pro se status to PARTY.</t>
  </si>
  <si>
    <t>DRK-112.01</t>
  </si>
  <si>
    <t>DRK-113.01</t>
  </si>
  <si>
    <t>DRK-113.02</t>
  </si>
  <si>
    <t>Provide USER with the ability to assign sequence number for docket entries when filing is made previous to existing docket entries, e.g. if entries # 4 and 5 exist, allow USER to enter #4.1, etc.</t>
  </si>
  <si>
    <t>Provide USER with the ability to assign a relationship between a SERVICE PROVIDER and a PARTY.</t>
  </si>
  <si>
    <t>Provide ADMIN USER with the ability to locally define rules for configuring docket entry content.</t>
  </si>
  <si>
    <t>Provide ADMIN USER with the ability to define type associations between electronic documents and docket entries.</t>
  </si>
  <si>
    <t>Provide USER with the ability to display the content of manually selected electronic documents from a list.</t>
  </si>
  <si>
    <t>Provide ADMIN USER with the ability to globally define rules for secured CASE information.</t>
  </si>
  <si>
    <t>Provide ADMIN USER with the ability to define type of party statuses (e.g. bankruptcy, military, dismissed).</t>
  </si>
  <si>
    <t>Provide ADMIN USER with the ability to define type of interpreter languages.</t>
  </si>
  <si>
    <t>Provide USER with the ability to assign an indicator to any record that indicates that the record was entered as error.</t>
  </si>
  <si>
    <t>Provide ADMIN USER with the ability to define rule for displaying records that have been marked as error.</t>
  </si>
  <si>
    <t>Provide USER with the ability to view with ease all relationships associated with a selected docket entry.</t>
  </si>
  <si>
    <t>Provide USER with the ability to search for all docket entries.</t>
  </si>
  <si>
    <t>Provide USER with data entry features that offer options based on context and allow USER to make one or many selections with ease.</t>
  </si>
  <si>
    <t>Provide USER with data entry feature that offers valid options preconfigured by an administrator.</t>
  </si>
  <si>
    <t>Provide USER with data entry feature to navigate and select on nested levels of code hierarchies, providing only valid options at each level.</t>
  </si>
  <si>
    <t>Provide USER with the ability to produce report for object(s) (e.g. documents, scheduled events, parties, etc.).</t>
  </si>
  <si>
    <t>Provide ADMIN USER with the ability to define views of CASE information.</t>
  </si>
  <si>
    <t>Provide ADMIN USER with the ability to define fields for querying on different CASE views.</t>
  </si>
  <si>
    <t>Provide ADMIN USER with the ability to define DOCUMENT templates.</t>
  </si>
  <si>
    <t>Provide USER with the ability to assign JUDGE ASSIGNMENT to CASE.</t>
  </si>
  <si>
    <t>Provide ADMIN USER with the ability to define rules for data validations on all fields.</t>
  </si>
  <si>
    <t>Provide ADMIN USER with the ability to define codes to associate PARTYTOCASE with events (e.g. filing party, party type, etc.).</t>
  </si>
  <si>
    <t>Provide USER with the ability to assign codes to CASE information to indicate confidentiality.</t>
  </si>
  <si>
    <t>Provide ADMIN USER with the ability to define rules regarding what CASE information can be edited and/or deleted.</t>
  </si>
  <si>
    <t>Provide ADMIN USER with the ability to define codes for TICKLES.</t>
  </si>
  <si>
    <t>Provide USER with the ability to assign tickle codes to designated events.</t>
  </si>
  <si>
    <t>Provide USER with the ability to override (delay) tickle expiration date.</t>
  </si>
  <si>
    <t>Provide USER with the ability to produce report.</t>
  </si>
  <si>
    <t>Provide ADMIN USER with the ability to define rules for disposition updates.</t>
  </si>
  <si>
    <t>Allow USER to designate or override computer selection of recipients of documents.</t>
  </si>
  <si>
    <t>DGP-001.01</t>
  </si>
  <si>
    <t>DGP-001.02</t>
  </si>
  <si>
    <t>DGP-001.03</t>
  </si>
  <si>
    <t>Provide USER with the ability to manually designate selection of DOCUMENTS  [notices, forms, other outgoing] recipients.</t>
  </si>
  <si>
    <t>DGP-002.01</t>
  </si>
  <si>
    <t>Provide ADMIN USER with the ability to define rule for identifying confidential information in DOCUMENTS  [notices, forms, other outgoing].</t>
  </si>
  <si>
    <t>DGP-002.02</t>
  </si>
  <si>
    <t>Provide ADMIN USER with the ability to define rule for redacting information in DOCUMENTS  [notices, forms, other outgoing].</t>
  </si>
  <si>
    <t>DGP-002.03</t>
  </si>
  <si>
    <t>Provide USER with the ability to assign an indicator to any field (e.g. address) to denote confidentiality.</t>
  </si>
  <si>
    <t>DGP-003.01</t>
  </si>
  <si>
    <t>Provide ADMIN USER with the ability to define DOCUMENT[templates].</t>
  </si>
  <si>
    <t>DGP-003.02</t>
  </si>
  <si>
    <t>Provide USER with the ability to produce DOCUMENT from template.</t>
  </si>
  <si>
    <t>DGP-003.03</t>
  </si>
  <si>
    <t>Provide USER with the ability to override template formatting in DOCUMENT.</t>
  </si>
  <si>
    <t>DGP-004.01</t>
  </si>
  <si>
    <t>Provide ADMIN USER with the ability to define rule for triggers on one to many DOCUMENTS from one to many ACTIONS (e.g. triggers).</t>
  </si>
  <si>
    <t>DGP-004.02</t>
  </si>
  <si>
    <t>Provide USER with the ability to produce DOCUMENTS   [notices, forms, other outgoing] .</t>
  </si>
  <si>
    <t>DGP-004.03</t>
  </si>
  <si>
    <t>Provide ADMIN USER with the ability to define codes to associate DOCUMENTs with CASE.</t>
  </si>
  <si>
    <t>DGP-004.04</t>
  </si>
  <si>
    <t>Provide ADMIN USER with the ability to define codes to associate DOCUMENTS with ACTIONS.</t>
  </si>
  <si>
    <t>DGP-004.05</t>
  </si>
  <si>
    <t>Provide ADMIN USER with the ability to define codes to associate DOCUMENTS with PARTIES.</t>
  </si>
  <si>
    <t>DGP-005.01</t>
  </si>
  <si>
    <t>Provide USER with the ability to produce DOCUMENT.</t>
  </si>
  <si>
    <t>DGP-006.01</t>
  </si>
  <si>
    <t>DGP-007.01</t>
  </si>
  <si>
    <t>DGP-007.02</t>
  </si>
  <si>
    <t>Provide ADMIN USER with the ability to define rule for determining if PARTY is active.</t>
  </si>
  <si>
    <t>DGP-008.01</t>
  </si>
  <si>
    <t>Provide USER with the ability to produce DOCUMENT for each unique PARTY/ ADDRESS.</t>
  </si>
  <si>
    <t>DGP-008.02</t>
  </si>
  <si>
    <t>DGP-008.03</t>
  </si>
  <si>
    <t>Provide ADMIN USER with the ability to define fields that are displayed for ADDRESS.</t>
  </si>
  <si>
    <t>DGP-009.01</t>
  </si>
  <si>
    <t>DGP-009.02</t>
  </si>
  <si>
    <t>Provide USER with the ability to produce multiple DOCUMENTs in batches.</t>
  </si>
  <si>
    <t>DGP-009.03</t>
  </si>
  <si>
    <t>Provide USER with the ability to select printer for DOCUMENT printing.</t>
  </si>
  <si>
    <t>DGP-009.04</t>
  </si>
  <si>
    <t xml:space="preserve">Provide USER with the ability to specify number of  DOCUMENT copies to be printed.
</t>
  </si>
  <si>
    <t>DGP-009.05</t>
  </si>
  <si>
    <t xml:space="preserve">Provide USER with the ability to use pre-printed forms such as certified mailers or multi-part forms in a sealed packet with NCR copies.  </t>
  </si>
  <si>
    <t>DGP-009.06</t>
  </si>
  <si>
    <t>Provide USER with the ability to sort DOCUMENTS printed in BATCH mode by Zip Code to save postage.</t>
  </si>
  <si>
    <t>DGP-009.07</t>
  </si>
  <si>
    <t>Provide ADMIN USER with the ability to define specific printer and form/page setup info, including BATCH mode for large numbers of DOCUMENTS to be printed.</t>
  </si>
  <si>
    <t>DGP-009.08</t>
  </si>
  <si>
    <t xml:space="preserve"> Provide USER with the ability to override default printer settings for DOCUMENTS.</t>
  </si>
  <si>
    <t>DGP-010.01</t>
  </si>
  <si>
    <t>Provide USER with the ability to export DOCUMENTS.</t>
  </si>
  <si>
    <t>DGP-010.02</t>
  </si>
  <si>
    <t>Interface E-filing</t>
  </si>
  <si>
    <t>DGP-011.01</t>
  </si>
  <si>
    <t>Provide ADMIN USER with the ability to define fields that are displayed for SERVICE.</t>
  </si>
  <si>
    <t>DGP-011.02</t>
  </si>
  <si>
    <t>Provide ADMIN USER with the ability to define codes to associate SERVICE with DOCUMENT.</t>
  </si>
  <si>
    <t>DGP-011.03</t>
  </si>
  <si>
    <t>Provide ADMIN USER with the ability to define codes to associate SERVICE with PARTY.</t>
  </si>
  <si>
    <t>DGP-011.04</t>
  </si>
  <si>
    <t>DGP-011.05</t>
  </si>
  <si>
    <t>Provide USER with the ability to search for SERVICE.</t>
  </si>
  <si>
    <t>DGP-012.01</t>
  </si>
  <si>
    <t xml:space="preserve">Provide USER with the ability to produce multiple DOCUMENTS  for groups of CASES as if a single CASE. </t>
  </si>
  <si>
    <t>DGP-012.02</t>
  </si>
  <si>
    <t>Interface E-filing (distribution)</t>
  </si>
  <si>
    <t>DGP-012.03</t>
  </si>
  <si>
    <t>Provide admin USER with the ability to define rules for determining 'case groups' for the purpose of producing multiple DOCUMENTS  for groups of CASES as if a single CASE.</t>
  </si>
  <si>
    <t>DGP-012.04</t>
  </si>
  <si>
    <t xml:space="preserve">Provide USER with the ability to select DOCUMENTS to be included in the 'case group.' </t>
  </si>
  <si>
    <t>DGP-013.01</t>
  </si>
  <si>
    <t>DGP-013.02</t>
  </si>
  <si>
    <t>Provide USER with the ability to produce DOCUMENTs by inserting text into templates.</t>
  </si>
  <si>
    <t>DGP-013.03</t>
  </si>
  <si>
    <t>Provide USER with the ability to produce DOCUMENTs containing only boilerplate text.</t>
  </si>
  <si>
    <t>DGP-013.04</t>
  </si>
  <si>
    <t>Provide USER with the ability to produce DOCUMENTs containing inserting graphical (e.g. seals and signatures) elements.</t>
  </si>
  <si>
    <t>DGP-013.05</t>
  </si>
  <si>
    <t>Provide ADMIN USER with the ability to define DOCUMENT graphical elements.</t>
  </si>
  <si>
    <t>Provide ADMIN USER with the ability to define central repositories for DOCUMENTs[court generated].</t>
  </si>
  <si>
    <t>DGP-016.01</t>
  </si>
  <si>
    <t>DGP-017.01</t>
  </si>
  <si>
    <t>Provide USER with the ability to produce one DOCUMENT containing multiple SCHEDULED EVENTS.</t>
  </si>
  <si>
    <t>DGP-017.02</t>
  </si>
  <si>
    <t>Provide USER with the ability to produce DOCUMENT with multiple SCHEDULED EVENTS to multiple related PARTIES.</t>
  </si>
  <si>
    <t>DGP-017.03</t>
  </si>
  <si>
    <t>Provide ADMIN USER with the ability to define fields that are displayed for PARTY.</t>
  </si>
  <si>
    <t>Provide USER with the ability to assign postal and electronic mail address to PARTY.</t>
  </si>
  <si>
    <t>Provide ADMIN USER with the ability to define codes to associate DOCUMENTs to PARTY TYPES.</t>
  </si>
  <si>
    <t>Provide ADMIN USER with the ability to define rules to 'batch' multiple documents for a single party into the same envelope.</t>
  </si>
  <si>
    <t>DGP-020.01</t>
  </si>
  <si>
    <t>DGP-020.02</t>
  </si>
  <si>
    <t>DGP-021.01</t>
  </si>
  <si>
    <t>DGP-021.02</t>
  </si>
  <si>
    <t>Provide USER with the ability to search for DOCUMENTS.</t>
  </si>
  <si>
    <t>DGP-021.03</t>
  </si>
  <si>
    <t>Provide ADMIN USER with the ability to define rules for fields to retain in DOCUMENT history.</t>
  </si>
  <si>
    <t>Provide ADMIN USER with the ability to define rules for fields to search on in DOCUMENT history.</t>
  </si>
  <si>
    <t>DGP-022.01</t>
  </si>
  <si>
    <t>DGP-022.02</t>
  </si>
  <si>
    <t>Provide USER with the ability to assign signature to DOCUMENT while generating the DOCUMENT or after generating the DOCUMENT.</t>
  </si>
  <si>
    <t>DGP-023.01</t>
  </si>
  <si>
    <t>DGP-024.01</t>
  </si>
  <si>
    <t>DGP-025.01</t>
  </si>
  <si>
    <t>DGP-025.02</t>
  </si>
  <si>
    <t>Provide ADMIN USER with the ability to define reports for CASE.</t>
  </si>
  <si>
    <t>Provide USER with the ability to access file containing customized templates to be used by a specific person (i.e. Judge) , with appropriate security.</t>
  </si>
  <si>
    <t>Interface Notifications</t>
  </si>
  <si>
    <t>Provide ADMIN USER with the ability to define codes to trigger notification based on business rules for case tracking</t>
  </si>
  <si>
    <t>DGP-028.01</t>
  </si>
  <si>
    <t>DGP-029.01</t>
  </si>
  <si>
    <t>DGP-030.01</t>
  </si>
  <si>
    <t>Provide USER with the ability to produce DOCUMENT[labels].</t>
  </si>
  <si>
    <t>DGP-030.02</t>
  </si>
  <si>
    <t>Provide ADMIN USER with the ability to define fields that are displayed on the DOCUMENT[labels].</t>
  </si>
  <si>
    <t>Provide ADMIN USER with the ability to define fields that are displayed in the list of DOCUMENT[notices].</t>
  </si>
  <si>
    <t>Provide USER with the ability to search DOCUMENT[notices].</t>
  </si>
  <si>
    <t>Provide USER with the ability to select one to many DOCUMENTS[notices] for printing.</t>
  </si>
  <si>
    <t>DGP-035.01</t>
  </si>
  <si>
    <t>DGP-035.02</t>
  </si>
  <si>
    <t>DGP-035.03</t>
  </si>
  <si>
    <t>DGP-035.04</t>
  </si>
  <si>
    <t>Provide ADMIN USER with the ability to define report for REGISTER OF ACTIONS.</t>
  </si>
  <si>
    <t>Provide ADMIN USER with the ability to define fields for querying REGISTER OF ACTIONS records.</t>
  </si>
  <si>
    <t>Provide ADMIN USER with the ability to define fields that are displayed in the REGISTER OF ACTIONS.</t>
  </si>
  <si>
    <t>Provide USER with the ability to produce report for REGISTER OF ACTIONS.</t>
  </si>
  <si>
    <t>DGP-037.01</t>
  </si>
  <si>
    <t>DGP-037.02</t>
  </si>
  <si>
    <t>DGP-038.01</t>
  </si>
  <si>
    <t>Provide USER with the ability to produce DOCUMENTS that can be opened in word processing software.</t>
  </si>
  <si>
    <t>DGP-038.02</t>
  </si>
  <si>
    <t>INTERFACE to word processing applications.</t>
  </si>
  <si>
    <t>DGP-039.01</t>
  </si>
  <si>
    <t>Provide ADMIN USER with the ability to define rule for date format in DOCUMENTS.</t>
  </si>
  <si>
    <t>Provide USER with the ability to choose Date format printing in DOCUMENTS.</t>
  </si>
  <si>
    <t>Provide ADMIN USER with the ability to define rule for determining font size in DOCUMENTS.</t>
  </si>
  <si>
    <t>Provide USER with the ability to directly access CMS from the courtroom.</t>
  </si>
  <si>
    <t>Provide USER with ability to access data entered in the courtroom in real-time.</t>
  </si>
  <si>
    <t>Provide USER with the ability to create and print supporting court documents individually or in groups.</t>
  </si>
  <si>
    <t>Provide USER with the ability to create and print supporting court documents immediately or at a scheduled time.</t>
  </si>
  <si>
    <t>Provide ADMIN USER to define codes for restitution types.</t>
  </si>
  <si>
    <t>Provide User with the ability to assign RESTITUTION[monetary and non-monetary] with the PARTY(s) ordered to pay restitution.</t>
  </si>
  <si>
    <t>Provide User with the ability to assign the amount of restitution each PARTY is required to pay.</t>
  </si>
  <si>
    <t>Provide USER with the ability to assign many JUDGMENTS  to a PARTY.</t>
  </si>
  <si>
    <t>Provide USER with the ability to assign many PARTIES
to a single JUDGMENT.</t>
  </si>
  <si>
    <t>Provide ADMIN USER with the ability to define codes for REFERRAL SERVICES OUTCOME (i.e. completed successfully/unsuccessfully, withdrew).</t>
  </si>
  <si>
    <t>Provide USER with the ability to assign one or more REFERRAL SERVICES  to a hearing.</t>
  </si>
  <si>
    <t>Provide USER with the ability to assign one or more REFERRAL SERVICES OUTCOME to a REFERRAL SERVICE.</t>
  </si>
  <si>
    <t>ACC-009.01</t>
  </si>
  <si>
    <t>ACC-012.01</t>
  </si>
  <si>
    <t>ACC-012.02</t>
  </si>
  <si>
    <t>ACC-022.01</t>
  </si>
  <si>
    <t>ACC-022.02</t>
  </si>
  <si>
    <t>ACC-024.01</t>
  </si>
  <si>
    <t>ACC-024.02</t>
  </si>
  <si>
    <t>ACC-025.01</t>
  </si>
  <si>
    <t>ACC-025.02</t>
  </si>
  <si>
    <t>ACC-026.01</t>
  </si>
  <si>
    <t>ACC-026.02</t>
  </si>
  <si>
    <t>ACC-028.01</t>
  </si>
  <si>
    <t>ACC-030.01</t>
  </si>
  <si>
    <t>ACC-030.02</t>
  </si>
  <si>
    <t>ACC-036.01</t>
  </si>
  <si>
    <t>ACC-036.02</t>
  </si>
  <si>
    <t>ACC-036.03</t>
  </si>
  <si>
    <t>ACC-047.01</t>
  </si>
  <si>
    <t>ACC-047.02</t>
  </si>
  <si>
    <t>ACC-047.03</t>
  </si>
  <si>
    <t>ACC-050.01</t>
  </si>
  <si>
    <t>ACC-050.04</t>
  </si>
  <si>
    <t>ACC-052.01</t>
  </si>
  <si>
    <t>ACC-052.02</t>
  </si>
  <si>
    <t>ACC-111.01</t>
  </si>
  <si>
    <t>ACC-111.02</t>
  </si>
  <si>
    <t>ACC-111.03</t>
  </si>
  <si>
    <t>ACC-112.01</t>
  </si>
  <si>
    <t>ACC-112.02</t>
  </si>
  <si>
    <t>ACC-112.03</t>
  </si>
  <si>
    <t>ACC-113.01</t>
  </si>
  <si>
    <t>ACC-113.02</t>
  </si>
  <si>
    <t>ACC-116.01</t>
  </si>
  <si>
    <t>ACC-116.02</t>
  </si>
  <si>
    <t>ACC-116.03</t>
  </si>
  <si>
    <t>ACC-116.04</t>
  </si>
  <si>
    <t>ACC-116.05</t>
  </si>
  <si>
    <t>ACC-116.06</t>
  </si>
  <si>
    <t>ACC-126.01</t>
  </si>
  <si>
    <t>ACC-126.02</t>
  </si>
  <si>
    <t>ACC-126.03</t>
  </si>
  <si>
    <t>ACC-177.01</t>
  </si>
  <si>
    <t>ACC-177.02</t>
  </si>
  <si>
    <t>ECF 4.0  General</t>
  </si>
  <si>
    <t>ECF Filing Assembly</t>
  </si>
  <si>
    <t>Automatically deliver certificate of service electronically, indicating which participants were served electronically and which participants were served manually.</t>
  </si>
  <si>
    <t>ECF Legal Service</t>
  </si>
  <si>
    <t>ECF Filing Review</t>
  </si>
  <si>
    <t>Automatically provide an audit log of transactions as appropriate to the court’s needs.</t>
  </si>
  <si>
    <t>Automatically provides authentication of filer identity in accordance with court policies.</t>
  </si>
  <si>
    <t>Automatically set confidentiality at the time of electronic document filing in accordance with statutes and rules or court orders.</t>
  </si>
  <si>
    <t>ECF Court Record</t>
  </si>
  <si>
    <t>Automatically creates and dockets in the court’s case management system a certificate of service for the document served.</t>
  </si>
  <si>
    <t>Related E-Filing Services</t>
  </si>
  <si>
    <t>Provide ADMIN USER with the ability to define field(s) that are displayed in the search results.</t>
  </si>
  <si>
    <t>AUTOMATICALLY accept calendar information and apply to calendar  fields.</t>
  </si>
  <si>
    <t>CAL-006.02</t>
  </si>
  <si>
    <t>AUTOMATICALLY log calendar transactions.</t>
  </si>
  <si>
    <t>Provide USER with the ability to assign many Primary Contacts to an Organization.</t>
  </si>
  <si>
    <t>Provide USER with the ability to assign an organization name to an Organization.</t>
  </si>
  <si>
    <t>Provide USER with the ability to assign international address information to an Address.</t>
  </si>
  <si>
    <t>CII-009.19</t>
  </si>
  <si>
    <t>CII-014.01</t>
  </si>
  <si>
    <t>CII-014.02</t>
  </si>
  <si>
    <t>CII-014.03</t>
  </si>
  <si>
    <t>CII-014.04</t>
  </si>
  <si>
    <t>CII-014.05</t>
  </si>
  <si>
    <t>Provide USER with  the ability to manually navigate directly from the search result screen to any functional screen based on field value context of a selected row.</t>
  </si>
  <si>
    <t>CII-014.06</t>
  </si>
  <si>
    <t>Provide USER with the ability to manually navigate directly from a search result row to a pre-configured screen.</t>
  </si>
  <si>
    <t>CII-014.07</t>
  </si>
  <si>
    <t>CII-015.01</t>
  </si>
  <si>
    <t>Provide ADMIN USER with the ability to locally define rules for formatting the case title.</t>
  </si>
  <si>
    <t>Include index information in index record or make this information easily accessible (e.g., in a manner that requires no additional USER actions).</t>
  </si>
  <si>
    <t>CII-031.01</t>
  </si>
  <si>
    <t>Provide ADMIN USER with the ability to define rules that specify what event types or records are tracked in the index.</t>
  </si>
  <si>
    <t>CII-033.01</t>
  </si>
  <si>
    <t>CII-033.02</t>
  </si>
  <si>
    <t>CII-033.03</t>
  </si>
  <si>
    <t>CII-034.01</t>
  </si>
  <si>
    <t>CII-036.01</t>
  </si>
  <si>
    <t>CII-036.02</t>
  </si>
  <si>
    <t>CII-036.03</t>
  </si>
  <si>
    <t>CII-036.04</t>
  </si>
  <si>
    <t>CII-036.05</t>
  </si>
  <si>
    <t>CII-036.06</t>
  </si>
  <si>
    <t>CII-036.07</t>
  </si>
  <si>
    <t>CII-077.01</t>
  </si>
  <si>
    <t>CII-077.02</t>
  </si>
  <si>
    <t>Provide ADMIN USER with the ability to define rules regarding which types of cases are subject to USER alerts upon initiate.</t>
  </si>
  <si>
    <t>CII-077.03</t>
  </si>
  <si>
    <t>Provide ADMIN USER with the ability to define rules regarding minimum search criteria for PARTY search, e.g. name and D.O.B.</t>
  </si>
  <si>
    <t>CII-077.04</t>
  </si>
  <si>
    <t>CII-077.05</t>
  </si>
  <si>
    <t>Alert USER when existing case(s) exist for identified PARTY.</t>
  </si>
  <si>
    <t>CII-077.06</t>
  </si>
  <si>
    <t>CII-077.07</t>
  </si>
  <si>
    <t>CII-077.09</t>
  </si>
  <si>
    <t>CII-078.01</t>
  </si>
  <si>
    <t>CII-078.02</t>
  </si>
  <si>
    <t>Provide USER with the ability to assign a Judge or multiple Judges (see en banc review) to a case or group of cases.</t>
  </si>
  <si>
    <t>CII-078.03</t>
  </si>
  <si>
    <t>Provide ADMIN USER with the ability to define local business rules regarding manual or automatic assignment of judges, e.g. random assignment, rotation, etc.</t>
  </si>
  <si>
    <t>CII-078.04</t>
  </si>
  <si>
    <t>Provide USER with the ability to select judge assignment in accordance with locally defined rules.</t>
  </si>
  <si>
    <t>CII-085.01</t>
  </si>
  <si>
    <t>Provide ADMIN USER with the ability to locally define validation criteria.</t>
  </si>
  <si>
    <t>CII-085.02</t>
  </si>
  <si>
    <t>Provide ADMIN USER with the ability to define lookup tables.</t>
  </si>
  <si>
    <t>Provide USER with the ability to search lookup tables based on context.</t>
  </si>
  <si>
    <t>CII-088.01</t>
  </si>
  <si>
    <t>CII-088.02</t>
  </si>
  <si>
    <t>CII-090.01</t>
  </si>
  <si>
    <t>CII-090.02</t>
  </si>
  <si>
    <t>CII-090.03</t>
  </si>
  <si>
    <t>CII-091.01</t>
  </si>
  <si>
    <t>CII-091.02</t>
  </si>
  <si>
    <t>CII-091.03</t>
  </si>
  <si>
    <t>CII-091.04</t>
  </si>
  <si>
    <t>CII-092.01</t>
  </si>
  <si>
    <t>CII-092.02</t>
  </si>
  <si>
    <t>CII-102.01</t>
  </si>
  <si>
    <t>AUTOMATICALLY prevent public access to shielded information.</t>
  </si>
  <si>
    <t>Provide USER with the ability to assign tracks to one to many cases.</t>
  </si>
  <si>
    <t>Provide USER with the ability to override track milestones for one to many cases.</t>
  </si>
  <si>
    <t>Provide USER with the ability to remove one to many cases from previously assigned track.</t>
  </si>
  <si>
    <t>AUTOMATICALLY generate notices to parties for all scheduled event milestones.</t>
  </si>
  <si>
    <t>CII-113.01</t>
  </si>
  <si>
    <t>CII-116.01</t>
  </si>
  <si>
    <t>Provide USER with the ability to assign DISPOSITION to a CASE.</t>
  </si>
  <si>
    <t xml:space="preserve">Provide USER with the ability to assign DISPOSITION to a PARTY </t>
  </si>
  <si>
    <t>Provide USER with the ability to assign DISPOSITION to ISSUE/RELIEF.</t>
  </si>
  <si>
    <t>Provide USER with the ability to assign DISPOSITION to Other</t>
  </si>
  <si>
    <t>Provide ADMIN USER with the ability to define DISPOSITION for a CASE.</t>
  </si>
  <si>
    <t>Provide ADMIN USER with the ability to define DISPOSITION for a PARTY.</t>
  </si>
  <si>
    <t>Provide ADMIN USER with the ability to define DISPOSITION for ISSUES/RELIEF</t>
  </si>
  <si>
    <t>Provide ADMIN USER with the ability to define DISPOSITION for Other.</t>
  </si>
  <si>
    <t>AUTOMATICALLY assign DOCUMENTS [disposition and post judgment] to the docket.</t>
  </si>
  <si>
    <t>AUTOMATICALLY export disposition and post judgment documents.</t>
  </si>
  <si>
    <t>Provide ADMIN USER with the ability to define REPORTS for JUDGMENTS.</t>
  </si>
  <si>
    <t>Provide ADMIN USER with the ability to define codes for CASE access restrictions.</t>
  </si>
  <si>
    <t>AUTOMATICALLY alert USER when CASE FILE FOLDER is lost.</t>
  </si>
  <si>
    <t>AUTOMATICALLY update the CASE docket when cases are made inactive, archived, destroyed or purged.</t>
  </si>
  <si>
    <t>AUTOMATICALLY prompt USER regarding records that will be affected by merging and unmerging of CASE/PARTY records.</t>
  </si>
  <si>
    <t>Provide ADMIN USER with the ability to define codes to associate DOCUMENTS to ACTIONS.</t>
  </si>
  <si>
    <t>AUTOMATICALLY maintain history of DOCUMENTS generated.</t>
  </si>
  <si>
    <t>AUTOMATICALLY populate DOCUMENT with address information.</t>
  </si>
  <si>
    <t>INTERFACE Notifications</t>
  </si>
  <si>
    <t>Provide USER with the ability to confirm the automatic assignment of information to related CASES.</t>
  </si>
  <si>
    <t>Provide USER with the ability to assign with ease new associations between existing CASES, PERSONS and EVENTS.</t>
  </si>
  <si>
    <t>AUTOMATICALLY assign new information on a CASE to another related CASE.</t>
  </si>
  <si>
    <t>AUTOMATICALLY assign a docket entry after generation of electronic document.</t>
  </si>
  <si>
    <t xml:space="preserve">Provide USER with alerts when accessing a CASE containing secured data.  </t>
  </si>
  <si>
    <t>Provide USER with the ability to assign security indicators to a CASE, PERSON or EVENT.</t>
  </si>
  <si>
    <t>Provide ADMIN USER with the ability to define rules for determining what data is to be included in the official Court Record.</t>
  </si>
  <si>
    <t>Provide USER with the ability to select one or more CASES and apply a specific change to all CASES selected.</t>
  </si>
  <si>
    <t>Provide USER with the ability to select one or docket entries on one or more CASES and apply a specific change to all docket entries selected.</t>
  </si>
  <si>
    <t>Provide ADMIN USER with the ability to define a rule on what changes to what actions is allowed in interactive batch mode.</t>
  </si>
  <si>
    <t>Provide ADMIN USER with the ability to define field(s) for querying CASES or Docket Entries eligible for change.</t>
  </si>
  <si>
    <t>Provide ADMIN USER with the ability to define rules regarding relationships between documents based on document type (e.g. complaint, answer, request)..</t>
  </si>
  <si>
    <t>Provide ADMIN USER with the ability to define field(s) for querying all docket entries.</t>
  </si>
  <si>
    <t>Provide ADMIN USER with the ability to define fields that are displayed in the docket entry results.</t>
  </si>
  <si>
    <t>Provide ADMIN USER with the ability to map a data entry field to a set of options or codes.</t>
  </si>
  <si>
    <t>AUTOMATICALLY assign system USER, create/update date and time to every record.</t>
  </si>
  <si>
    <t>Provide USER with the ability to print the displayed view(s).</t>
  </si>
  <si>
    <t>Provide USER with the ability to select one or many CASES and produce selected views.</t>
  </si>
  <si>
    <t>Provide ADMIN USER with the ability to define fields that are displayed in the different CASE views.</t>
  </si>
  <si>
    <t>Provide USER with the ability to select with ease one or more views to display.</t>
  </si>
  <si>
    <t>Provide ADMIN USER with the ability to codes for types of Judge Assignment.</t>
  </si>
  <si>
    <t>Provide ADMIN USER with the ability to define codes for  Judge Assignment removal to case.</t>
  </si>
  <si>
    <t>Provide USER with the ability to assign a Judge removal code to Judge Assignment.</t>
  </si>
  <si>
    <t>Provide ADMIN USER with the ability to define REPORT for Judge Assignment history.</t>
  </si>
  <si>
    <t>Provide USER with the ability to produce report for Judge Assignment to CASE..</t>
  </si>
  <si>
    <t>Provide USER with the ability to sort on Judge, type of Judge Assignment, Assignment Date, Removal Reason, Removal Date.</t>
  </si>
  <si>
    <t>AUTOMATICALLY maintain system date (data entry date) for events added to system.</t>
  </si>
  <si>
    <t>AUTOMATICALLY maintain complete history of all address information for every type of entity.</t>
  </si>
  <si>
    <t>Provide USER the ability to assign a docket entry to a CASE.</t>
  </si>
  <si>
    <t>Provide ADMIN USER with the ability to define rules regarding deletion/retention of previously assigned case ids.</t>
  </si>
  <si>
    <t>Provide ADMIN USER with the ability to DELETE case ids erroneously assigned.</t>
  </si>
  <si>
    <t>Provide USER with the ability to search for TICKLES by User-defined criteria such as case type, case id, tickle code, tickle expiration, etc.</t>
  </si>
  <si>
    <t>Provide ADMIN USER with the ability to define field(s) for querying on TICKLE information.</t>
  </si>
  <si>
    <t>Provide ADMIN USER with the ability to define field(s) that are
displayed in the search results.</t>
  </si>
  <si>
    <t>Provide USER with the ability to search with ease for TICKLE information.</t>
  </si>
  <si>
    <t>Provide ADMIN USER with the ability to design a rule to define case start/stop/suspend events.</t>
  </si>
  <si>
    <t>AUTOMATICALLY capture system date &amp; time upon entry of event record.</t>
  </si>
  <si>
    <t>DRK-081.04</t>
  </si>
  <si>
    <t>Provide USER with the ability to assign confidential comments to case</t>
  </si>
  <si>
    <t>AUTOMATICALLY maintain history of disposition/case status.</t>
  </si>
  <si>
    <t>AUTOMATICALLY designate PARTY as pro se upon any filing by the PARTY when no attorney appearance is entered.</t>
  </si>
  <si>
    <t>Track relationship between the docket entry and associated template form.</t>
  </si>
  <si>
    <t>AUTOMATICALLY associate DOCUMENT to DOCUMENT template that was used to create it.</t>
  </si>
  <si>
    <t>AUTOMATICALLY assign sequence number to docket entries.</t>
  </si>
  <si>
    <t>AUTOMATICALLY maintain history of SCHEDULED EVENT.</t>
  </si>
  <si>
    <t>AUTOMATICALLY distribute document according to contact preference for PARTY.</t>
  </si>
  <si>
    <t>AUTOMATICALLY export JUDGMENT information to subscribers.</t>
  </si>
  <si>
    <t>Provide USER with the ability to assign a PERSON to a HEARING.</t>
  </si>
  <si>
    <t>Provide ADMIN USER with the ability to define codes for SCHEDULED EVENT OUTCOMES.</t>
  </si>
  <si>
    <t>Provide ADMIN USER with the ability to define codes for Hearing types SCHEDULED EVENT types (i.e. hearing, conference, trial).</t>
  </si>
  <si>
    <t>Provide ADMIN USER with the ability to define codes Allegations.</t>
  </si>
  <si>
    <t>Provide ADMIN USER with the ability to define codes Offense.</t>
  </si>
  <si>
    <t>Provide ADMIN USER with the ability to define codes Relief.</t>
  </si>
  <si>
    <t>Provide ADMIN USER with the ability to relate 
Allegation/Offense/Relief codes to SCHEDULED EVENT Outcome codes.</t>
  </si>
  <si>
    <t>Provide ADMIN USER with the ability to relate Hearing Codes 
to SCHEDULED EVENT Outcome Codes.</t>
  </si>
  <si>
    <t>Provide USER with the ability to assign many SCHEDULED EVENT OUTCOMES to each allegation/offense/relief pertaining.</t>
  </si>
  <si>
    <t>Provide USER with the ability to assign many PERSONS 
or family groups to each allegation/offense/relief pertaining.</t>
  </si>
  <si>
    <t>Provide USER with the ability to assign many SCHEDULED EVENT OUTCOMES to a HEARING.</t>
  </si>
  <si>
    <t>AUTOMATICALLY use information captured in court proceedings to input to the Management and Statistical Reports Function ( hearing results, hearing duration, parties, scheduled and actual occurrence of hearing).</t>
  </si>
  <si>
    <t>Provide ADMIN USER the ability to define codes for Scheduled Event Results.</t>
  </si>
  <si>
    <t>Provide USER with the ability to assign Result Code to Scheduled Hearing ( continuances and cancellations ).</t>
  </si>
  <si>
    <t>AUTOMATICALLY maintain full history of SCHEDULED EVENTS with related results, scheduled event outcomes and referral services outcomes.</t>
  </si>
  <si>
    <t xml:space="preserve">AUTOMATICALLY use information captured in court proceedings to input to the Case Initiation and Indexing function (initiate new Case) when there are bifurcations (severed or split cases). </t>
  </si>
  <si>
    <t>AUTOMATICALLY use information captured in court proceedings to update related Party information.</t>
  </si>
  <si>
    <t>AUTOMATICALLY use information captured in court proceedings to update records on allegations, charges and relief.</t>
  </si>
  <si>
    <t>AUTOMATICALLY use information captured in court proceedings to input to Scheduling function ( rescheduling of hearing).</t>
  </si>
  <si>
    <t>AUTOMATICALLY use information captured in court proceedings to input to  Document Generation and Processing function (notice creation).</t>
  </si>
  <si>
    <t>AUTOMATICALLY use information captured in court proceedings to input to the Calendaring function (scheduling future calendar),</t>
  </si>
  <si>
    <t xml:space="preserve"> AUTOMATICALLY use information captured in court proceedings to input to  Accounting function (monetary judgment data).</t>
  </si>
  <si>
    <t>AUTOMATICALLY use information captured in court proceedings to update records other information on CASES.</t>
  </si>
  <si>
    <t>SCH-001.01</t>
  </si>
  <si>
    <t>Provide ADMIN USER with the ability to define rules to determine conflicts in calendars.</t>
  </si>
  <si>
    <t>SCH-001.02</t>
  </si>
  <si>
    <t>Provide ADMIN USER with the ability to define rules to resolve conflicts in calendars.</t>
  </si>
  <si>
    <t>SCH-001.03</t>
  </si>
  <si>
    <t>Provide USER with the ability to select case participants for SE, invoking rules to resolve conflicts in case participant calendars.</t>
  </si>
  <si>
    <t>SCH-001.04</t>
  </si>
  <si>
    <t>Provide USER with the ability to override rules regarding conflicts.</t>
  </si>
  <si>
    <t>SCH-002.01</t>
  </si>
  <si>
    <t>Provide USER with the ability to assign SCHEDULED EVENTS to DOCUMENTS.</t>
  </si>
  <si>
    <t>SCH-002.02</t>
  </si>
  <si>
    <t>Provide USER with the ability to assign SCHEDULED EVENTS to other prior SCHEDULED EVENTS.</t>
  </si>
  <si>
    <t>Assist USER in manual schedule overrides or changes for specific cases and event(s) (e.g., by allowing USER to enter event type, start date, and duration; by displaying allowable completion dates, open time slots, and time periods allotted to various case processing stages; and by adjusting open time slots to reflect manual schedule entries, changing events from judge to master or vice versa).</t>
  </si>
  <si>
    <t xml:space="preserve">Provide USER with the ability to assign a SCHEDULED EVENT to a CASE.
</t>
  </si>
  <si>
    <t>Provide USER with the ability to search open slot(s) with the following criteria: event Type, start Date, and duration.</t>
  </si>
  <si>
    <t xml:space="preserve">Provide USER with the ability to view openings based on the following: 
allowable completion dates, open time slots, and time periods allotted to case processing stages.
</t>
  </si>
  <si>
    <t>Provide USER with the ability to assign a master or judge to the SCHEDULED EVENT.</t>
  </si>
  <si>
    <t xml:space="preserve">Provide USER with prompt when events are coming due or over due.
</t>
  </si>
  <si>
    <t>Provide USER with prompt when periods are about to expire or have expired.</t>
  </si>
  <si>
    <t>Provide ADMIN USER with the ability to define rules for managing ticklers on event due dates.</t>
  </si>
  <si>
    <t>Provide ADMIN USER with the ability to define rules for managing ticklers on designated periods.</t>
  </si>
  <si>
    <t>Provide USER with the ability to execute other functions when prompted.</t>
  </si>
  <si>
    <t>Provide ADMIN USER with the ability to define fields for querying Events [Ticklers].</t>
  </si>
  <si>
    <t>Provide ADMIN USER with the ability to define fields that are displayed in Event [Ticklers] search results.</t>
  </si>
  <si>
    <t>Provide ADMIN USER with the ability to define a rule to perform actions on selected Event [ticklers]  meeting a certain criteria.</t>
  </si>
  <si>
    <t>Provide USER with the ability to select one or many Event [Ticklers] to invoke  a rule.</t>
  </si>
  <si>
    <t>SCH-006.01</t>
  </si>
  <si>
    <t>Provide ADMIN USER with the ability to define security levels for CASES.</t>
  </si>
  <si>
    <t>SCH-006.02</t>
  </si>
  <si>
    <t>Provide USER with the ability to assign a security level to a CASE.</t>
  </si>
  <si>
    <t>SCH-006.03</t>
  </si>
  <si>
    <t>Provide ADMIN USER with the ability to define a rule to permit or restrict display of CASES depending on security level.</t>
  </si>
  <si>
    <t>SCH-006.04</t>
  </si>
  <si>
    <t>Provide USER with alert when a selected CASE has security restrictions.</t>
  </si>
  <si>
    <t>SCH-007.01</t>
  </si>
  <si>
    <t>Provide ADMIN USER with the ability to define rules to prompt for or create SCHEDULED EVENTS based on actions in cases.</t>
  </si>
  <si>
    <t>SCH-007.02</t>
  </si>
  <si>
    <t>Provide USER with the ability to assign SCHEDULED EVENTS to one or more cases based on certain actions in cases.</t>
  </si>
  <si>
    <t>SCH-008.01</t>
  </si>
  <si>
    <t>SCH-008.02</t>
  </si>
  <si>
    <t>SCH-009.01</t>
  </si>
  <si>
    <t>Provide USER with the ability to relate CASES to be set on same court docket.</t>
  </si>
  <si>
    <t>SCH-009.02</t>
  </si>
  <si>
    <t>Provide USER with the ability to schedule related CASES on same court docket.</t>
  </si>
  <si>
    <t>SCH-010.01</t>
  </si>
  <si>
    <t>Provide ADMIN USER with the ability to define rules for SCHEDULED EVENT load and balance formulas.</t>
  </si>
  <si>
    <t>SCH-010.02</t>
  </si>
  <si>
    <t>Provide USER with the ability to override SCHEDULED EVENT load and balance formulas.</t>
  </si>
  <si>
    <t>SCH-011.01</t>
  </si>
  <si>
    <t>Provide USER with the ability to select multiple CASES to reschedule in batch.</t>
  </si>
  <si>
    <t>Provide USER with the ability to view scheduling conflicts.</t>
  </si>
  <si>
    <t>When multiple schedules change, modify records of all related parties, participants, calendars, docket entries, and other data and functions including displaying scheduling conflicts, suggesting resolutions, allowing USER overrides, and rescheduling only with USER approval and while maintaining log of changes.</t>
  </si>
  <si>
    <t>SCH-013.03</t>
  </si>
  <si>
    <t>SCH-013.04</t>
  </si>
  <si>
    <t>Provide ADMIN USER with the ability to define rules for resolving scheduling conflicts.</t>
  </si>
  <si>
    <t>Provide USER with the ability to search the waiting list.</t>
  </si>
  <si>
    <t>Provide USER with the ability to override conflicts and schedule Case.</t>
  </si>
  <si>
    <t>Provide ADMIN USER with the ability to define central repository for judge availability.</t>
  </si>
  <si>
    <t>Provide ADMIN USER with the ability to define central repository for attorney availability.</t>
  </si>
  <si>
    <t xml:space="preserve">Provide ADMIN USER with the ability to define central repository for party and participant availability. </t>
  </si>
  <si>
    <t>Provide ADMIN USER with the ability to define central repository for court facility availability.</t>
  </si>
  <si>
    <t>Provide ADMIN USER with the ability to define central repository for law officer availability.</t>
  </si>
  <si>
    <t xml:space="preserve">Provide ADMIN USER with the ability to relate judge(s) to courtrooms or locations. </t>
  </si>
  <si>
    <t>Provide ADMIN USER with the ability to relate judge(s) to case management tracks over permissible assignment time frames.</t>
  </si>
  <si>
    <t>Provide USER with the ability to override the default judge assignment.</t>
  </si>
  <si>
    <t>Provide ADMIN USER with the ability to relate case categories to specific departments.</t>
  </si>
  <si>
    <t>Provide ADMIN USER with the ability to relate event types to specific departments.</t>
  </si>
  <si>
    <t>Provide ADMIN USER with the ability to define rules for random judge assignment.</t>
  </si>
  <si>
    <t>Provide ADMIN USER with the ability to define rules for judge assignment based on rotation policy(s).</t>
  </si>
  <si>
    <t>Provide ADMIN USER with the ability to define rules for judge assignment based on caseload policies.</t>
  </si>
  <si>
    <t>Provide ADMIN USER with the ability to define rules for judge assignment based on other specific conditions.</t>
  </si>
  <si>
    <t>Provide ADMIN USER with the ability to define rules for judge assignment according to dates and times specific judges available to hear specific matters.</t>
  </si>
  <si>
    <t>SCH-020.01</t>
  </si>
  <si>
    <t>SCH-020.02</t>
  </si>
  <si>
    <t>SCH-021.01</t>
  </si>
  <si>
    <t>SCH-021.02</t>
  </si>
  <si>
    <t>Provide ADMIN USER with the ability to define fields that are displayed in SCHEDULED EVENT search results.</t>
  </si>
  <si>
    <t>SCH-021.03</t>
  </si>
  <si>
    <t>Provide USER with the ability to search SCHEDULED EVENT based on date or date range with multi-field sort capabilities.</t>
  </si>
  <si>
    <t>SCH-022.01</t>
  </si>
  <si>
    <t>Automatically prompt USER to schedule related CASES.</t>
  </si>
  <si>
    <t>SCH-022.02</t>
  </si>
  <si>
    <t>Provide USER with the ability to relate CASES to be scheduled together.</t>
  </si>
  <si>
    <t>SCH-022.03</t>
  </si>
  <si>
    <t>Provide USER with the ability to assign SCHEDULED EVENT to groups of CASES at one time.</t>
  </si>
  <si>
    <t>SCH-022.04</t>
  </si>
  <si>
    <t>Provide ADMIN USER with the ability to define rules for relating CASES for scheduling purposes.</t>
  </si>
  <si>
    <t>Provide ADMIN USER with the ability to define rules for maximum number of events on a schedule.</t>
  </si>
  <si>
    <t>Automatically alert USER when schedule is approaching the  maximum number of events or permitted duration.</t>
  </si>
  <si>
    <t>Provide ADMIN USER with the ability to define fields(s) that are displayed in the SCHEDULED EVENT  results.</t>
  </si>
  <si>
    <t>Provide USER with the ability to search on SCHEDULED EVENTS within a single CASE and across multiple cases.</t>
  </si>
  <si>
    <t>Allow ADMIN USER to define rules on automatic creation of CASE docket entries from data entered in courtroom.</t>
  </si>
  <si>
    <t>Provide ADMIN USER with the ability to define rules for conformance 
to time standards</t>
  </si>
  <si>
    <t>Provide ADMIN USER with the ability to define fields(s) that are displayed in the Time Standard conformance data results.</t>
  </si>
  <si>
    <t>Provide USER with the ability to search on time standard conformance data.</t>
  </si>
  <si>
    <t>SCH-029.01</t>
  </si>
  <si>
    <t>Provide USER with the ability to view case age whenever case status or adherence to schedule data is displayed.</t>
  </si>
  <si>
    <t>SCH-030.01</t>
  </si>
  <si>
    <t>Provide USER with the ability to view future SCHEDULED EVENTS for CASE and related CASES during scheduling of CASE.</t>
  </si>
  <si>
    <t>Permit USERS to designate CASES with special scheduling needs (e.g., interpreter, disabilities).</t>
  </si>
  <si>
    <t>Provide ADMIN USER with the ability to define Special Scheduling Needs codes.</t>
  </si>
  <si>
    <t>Provide USER with the ability to assign special Scheduling needs to a case.</t>
  </si>
  <si>
    <t>Provide system-defined visual or audio reinforcement (e.g., flashing text, colors on screen, or computer icon) to ensure USER sees message.</t>
  </si>
  <si>
    <t>Provide ADMIN USER with the ability to define default  visual and/or audio properties to highlight certain alerts/messages.</t>
  </si>
  <si>
    <t>Display lists of all events due on specific date or date range (sorted by date, event, or other USER defined criteria) that allows USERS to navigate through the application to complete required activities  (e.g., court minutes due).</t>
  </si>
  <si>
    <t>Provide ADMIN USER with the ability to define fields(s) for querying SCHEDULED EVENTS</t>
  </si>
  <si>
    <t>Provide ADMIN USER with the ability to define fields(s) that are displayed in the SCHEDULED EVENT results.</t>
  </si>
  <si>
    <t>Provide USER with the ability to search on SCHEDULED EVENT Results.</t>
  </si>
  <si>
    <t xml:space="preserve">Provide USER with the ability to select one or many SCHEDULED EVENTS to invoke actions </t>
  </si>
  <si>
    <t>Provide ADMIN USER with the ability to define fields(s) for querying
 pending CASES for which there is no SCHEDULED EVENT.</t>
  </si>
  <si>
    <t>Provide ADMIN USER with the ability to define fields(s) that are displayed in the Pending CASES with no SCHEDULED EVENT.</t>
  </si>
  <si>
    <t>Provide USER with the ability to search for CASES with no Pending events.</t>
  </si>
  <si>
    <t>Provide USER with an alert anytime when a pending CASE is
 displayed and it has no scheduled next event</t>
  </si>
  <si>
    <t>Provide USER with the ability to assign attendance of case participants and court resources to a SCHEDULED EVENT.</t>
  </si>
  <si>
    <t>SCH-038.01</t>
  </si>
  <si>
    <t>Provide ADMIN USER with appropriate permissions to turn alerts/messages off and on.</t>
  </si>
  <si>
    <t>Produce (including ability to reproduce, redisplay, or reprint) schedules for various individuals(all case participants) events, hearing types, dates, and facilities upon USER request (e.g., judges calendar by day).</t>
  </si>
  <si>
    <t>SCH-039.01</t>
  </si>
  <si>
    <t>Provide ADMIN USER with the ability to define fields for querying the SCHEDULED EVENT records by specific fields including types of events, dates, court participants and court resources.</t>
  </si>
  <si>
    <t>Provide USER with the ability to search SCHEDULED EVENT records.</t>
  </si>
  <si>
    <t>Provide ADMIN USER with the ability to define fields(s) for querying 
all SCHEDULED EVENTS on a CASE.</t>
  </si>
  <si>
    <t>SCH-046.01</t>
  </si>
  <si>
    <t>SCH-046.02</t>
  </si>
  <si>
    <t>Provide ADMIN USER with the ability define rules for determining next action based on the state of a CASE marked as having no activity.</t>
  </si>
  <si>
    <t>SCH-046.03</t>
  </si>
  <si>
    <t>Provide ADMIN USER with the ability to define fields(s) for querying 
CASES with no activity.</t>
  </si>
  <si>
    <t>SCH-046.04</t>
  </si>
  <si>
    <t>Provide ADMIN USER with the ability to define fields(s) that are 
displayed in the CASES with no activity.</t>
  </si>
  <si>
    <t>SCH-047.01</t>
  </si>
  <si>
    <t>SCH-047.02</t>
  </si>
  <si>
    <t>Provide ADMIN USER with the ability to define rules that set prerequisites for all events.</t>
  </si>
  <si>
    <t>Automatically alert USER when attempting operation with outstanding prerequisite events.</t>
  </si>
  <si>
    <t>Automatically prompt USER with the appropriate next action.</t>
  </si>
  <si>
    <t>Automatically alert USER when attempting to schedule event on a closed CASE.</t>
  </si>
  <si>
    <t>Provide ADMIN USER to define rules for automatic scheduling of CASES based on locally defined business rules.</t>
  </si>
  <si>
    <t>Provide automatic scheduling of CASES.</t>
  </si>
  <si>
    <t>Provide USER with the ability to assign SCHEDULED EVENTS to a CASE  while in courtroom.</t>
  </si>
  <si>
    <t>Provide USER with the ability to produce notices for same while in courtroom.</t>
  </si>
  <si>
    <t>Provide USER with the ability to produce other court documents while in courtroom.</t>
  </si>
  <si>
    <t>Provide ADMIN USER with the ability to define fields(s) that are displayed in the CASES and SCHEDULED EVENTS results.</t>
  </si>
  <si>
    <t>Provide USER with the ability to search on CASES/SCHEDULED EVENTS.</t>
  </si>
  <si>
    <t>Provide USER with the ability to select one or many results
 to invoke preconfigured actions.</t>
  </si>
  <si>
    <t>SCH-059.01</t>
  </si>
  <si>
    <t>Allow USER to assign indicator to case participant to receive electronic instead of hard-copy SCHEDULED EVENT notices.</t>
  </si>
  <si>
    <t>SCH-060.01</t>
  </si>
  <si>
    <t>Allow ADMIN USER to set system-wide date and time format default.</t>
  </si>
  <si>
    <t>Allow system to prompt for acceptable date and time format when unrecognized format is entered by USER.</t>
  </si>
  <si>
    <t>SCH-062.01</t>
  </si>
  <si>
    <t>Allow ADMIN USER to customize prompts for USER.</t>
  </si>
  <si>
    <t>SCH-062.02</t>
  </si>
  <si>
    <t>Provide ADMIN USER with the ability to define security on record and field levels.</t>
  </si>
  <si>
    <t>Provide USER with the ability to assign a security level to records and fields.</t>
  </si>
  <si>
    <t>Provide ADMIN USER with the ability to define a rule to permit or restrict display of record or field depending on security level.</t>
  </si>
  <si>
    <t>Provide USER with alert when a selected record and field has security restrictions.</t>
  </si>
  <si>
    <t>Permit USER management team to employ "if, then" and "if, then, unless" business rule conditional statements in event generation.</t>
  </si>
  <si>
    <t>SCH-068.01</t>
  </si>
  <si>
    <t>Allow USER management team to define hearing load and balance formulas based on locally defined business rules.</t>
  </si>
  <si>
    <t xml:space="preserve">Provide ADMIN USER with the ability to define rules for SCHEDULED EVENT load and balance formulas </t>
  </si>
  <si>
    <t>Provide USER with the ability to override SCHEDULED EVENT load and balance formulas</t>
  </si>
  <si>
    <t>Provide USER with the ability to list CASES with SCHEDULED EVENTS for user-defined date or date range.</t>
  </si>
  <si>
    <t>Provide USER with the ability to view courtroom schedules by day, week or month.</t>
  </si>
  <si>
    <t>SCH-074.01</t>
  </si>
  <si>
    <t>SCH-074.02</t>
  </si>
  <si>
    <t>Allow ADMIN USER to define reports/displays of modifications to SCHEDULED EVENT schedules.</t>
  </si>
  <si>
    <t>Provide USER with ability to roll-back modifications to system schedules, even after confirmation of changes.</t>
  </si>
  <si>
    <t>SCH-077.01</t>
  </si>
  <si>
    <t>SCH-077.02</t>
  </si>
  <si>
    <t>Allow USER to select one or more CASES from court docket to process based on business rules for instances such as failure to appear.</t>
  </si>
  <si>
    <t>Allow USER to override automated processing for business rules involving no-show CASES</t>
  </si>
  <si>
    <t>Provide ADMIN USER with the ability to define rules involving no-show CASES</t>
  </si>
  <si>
    <t>SCH-078.01</t>
  </si>
  <si>
    <t xml:space="preserve">Provide USER with the ability to assign many SCHEDULED EVENTS to many CASES by selecting a date and then CASE and attorney. </t>
  </si>
  <si>
    <t>Provide USER with the ability to assign Motions and Appeals to the CASE at any point in process.</t>
  </si>
  <si>
    <t>Hold the scheduling of CASES on calendars where effective service and/or other pre-requisites have not been recorded.</t>
  </si>
  <si>
    <t xml:space="preserve">Provide ADMIN USER with the ability to define fields(s) that are displayed in the results for unrecorded service and/or prerequisites for SCHEDULED EVENTS.
</t>
  </si>
  <si>
    <t>Provide USER with the ability to search on CASES/SCHEDULED EVENTS with unrecorded service and/or other prerequisites.</t>
  </si>
  <si>
    <t>Provide ADMIN USER with the ability to define rules for automatic generation of SCHEDULED EVENT notices and other court documents.</t>
  </si>
  <si>
    <t>Provide USER with the ability to indicate one or more recipients of SCHEDULED EVENT notices and other court documents.</t>
  </si>
  <si>
    <t>Provide ADMIN USER with the ability to define scheduling rules which allow, with appropriate permissions, for scheduling in another district or location.</t>
  </si>
  <si>
    <t>Provide USER with appropriate permissions ability to schedule events in another district or location.</t>
  </si>
  <si>
    <t>Provide USER with the ability to assign event type to a pending SCHEDULED EVENT.</t>
  </si>
  <si>
    <t>Provide USER with the ability to assign another event type to the same SCHEDULED EVENT that was concluded.</t>
  </si>
  <si>
    <t>Provide USER with the ability to view the original result type and result type that changed when concluded.</t>
  </si>
  <si>
    <t>Provide ADMIN USER with the ability to define security access rules for any field or combination of fields in system.</t>
  </si>
  <si>
    <t>Provide ADMIN USER with the ability to define security access rules for any person/organization entity in system.</t>
  </si>
  <si>
    <t>Provide ADMIN USER with the ability to define security access rules for any case in the system.</t>
  </si>
  <si>
    <t xml:space="preserve">Provide ADMIN USER with the ability to define security access rules for any Event object in the system. </t>
  </si>
  <si>
    <t xml:space="preserve">Provide ADMIN USER with the ability to define security access rules for any Address to Entity relationship in the system. </t>
  </si>
  <si>
    <t xml:space="preserve">Provide ADMIN USER with the ability to define ADDRESS TYPE CODE. </t>
  </si>
  <si>
    <t>Provide USER with the ability to assign first-name, middle-name, last-name, name-prefix, name-suffix and additional family or middle names to a Person.</t>
  </si>
  <si>
    <t>Provide USER with the ability to assign an address type to an Address.</t>
  </si>
  <si>
    <t>Provide USER with the ability to assign an end date to a (PARTY to Address) Relationship.</t>
  </si>
  <si>
    <t>Provide ADMIN USER with  the ability to define rules for screen navigation based on field values in a selected row.</t>
  </si>
  <si>
    <t>Provide ADMIN USER with the ability to define a rule to allow a clerk to refuse to accept and file a paper presented for filing.</t>
  </si>
  <si>
    <t>Provide USER with the ability to assign many (Person to Person) Relationships between the same 2 Persons on the same case.</t>
  </si>
  <si>
    <t>Provide ADMIN USER with the ability to define PARTY relationships types.</t>
  </si>
  <si>
    <t>Provide ADMIN USER with the ability to define CODES for PARTIES.</t>
  </si>
  <si>
    <t xml:space="preserve">Provide ADMIN USER with the ability to  Maintain relationships between PARTY and case. Allow the same PARTY to be associated with many cases. </t>
  </si>
  <si>
    <t>provide ADMIN USER with the ability to locally define rules for formatting the case style.</t>
  </si>
  <si>
    <t>Provide USER with the ability to assign an end date to an (Entity to Agency Group) Relationship.</t>
  </si>
  <si>
    <t>Provide USER with the ability to assign a Person to an Agency Group Type.</t>
  </si>
  <si>
    <t>Provide ADMIN USER with the ability to define Agency Group Type codes.</t>
  </si>
  <si>
    <t>Provide ADMIN USER with the ability to define rules for Specific participant on all cases.</t>
  </si>
  <si>
    <t>AUTOMATICALLY maintain Event index information.</t>
  </si>
  <si>
    <t>Create register of action with information regarding all documents sent or served.</t>
  </si>
  <si>
    <t>AUTOMATICALLY provide USERs access to system while Accounting Reconciliation is in process.</t>
  </si>
  <si>
    <t xml:space="preserve">Provide USER with the ability to produce report for Cash Receipts. </t>
  </si>
  <si>
    <t>AUTOMATICALLY calculate BANK DEPOSIT.</t>
  </si>
  <si>
    <t>AUTOMATICALLY assign BANK DEPOSIT</t>
  </si>
  <si>
    <t>AUTOMATICALLY produce document [BANK DEPOSIT].</t>
  </si>
  <si>
    <t>Provide USER with the ability to produce document for [BANK DEPOSIT].</t>
  </si>
  <si>
    <t>Provide USER with the ability to produce report for OPEN ACCOUNTS.</t>
  </si>
  <si>
    <t>AUTOMATICALLY total/reconcile RECEIPTS for one/many CASHIERS.</t>
  </si>
  <si>
    <t>Provide USER with the ability to assign total/reconcile RECEIPTS for one/many CASHIERS.</t>
  </si>
  <si>
    <t>AUTOMATICALLY maintain history of ACCOUNTING transactions for CASE RECORDS and DOCKET.</t>
  </si>
  <si>
    <t>Provide USER with the ability to assign ACCOUNTING transactions for CASE RECORDS and DOCKET and link to Financial Accounting (Accounts RECEIVABLE).</t>
  </si>
  <si>
    <t>Provide USER with the ability to produce report for ACCOUNTING Transactions for CASE RECORDS and DOCKET.</t>
  </si>
  <si>
    <t>AUTOMATICALLY assign COSTS, FEES on the occurrence of CASE EVENTS.</t>
  </si>
  <si>
    <t>AUTOMATICALLY assign adjustment transaction without changing original transaction.</t>
  </si>
  <si>
    <t>Provide USER with the ability to assign adjustment transaction without changing original transaction.</t>
  </si>
  <si>
    <t>Provide USER with the ability to assign adjustment transaction with proper security.</t>
  </si>
  <si>
    <t>Provide USER with the ability to produce report for ACCOUNT [CASE, PARTY].</t>
  </si>
  <si>
    <t>Provide ADMIN USER with the ability to define indicator to close CASE or PARTY ACCOUNT.</t>
  </si>
  <si>
    <t>Provide USER with the ability to assign indicator to close CASE or PARTY ACCOUNT.</t>
  </si>
  <si>
    <t>Generate and print receipts with proper identifiers (e.g., fee code, court location and address) based on collections with USER option to receive single or multiple copies, noting how many copies were printed.</t>
  </si>
  <si>
    <t>Provide ADMIN USER with the ability to define indicator to specify number of copies of DOCUMENT to generate.</t>
  </si>
  <si>
    <t>Provide ADMIN USER with the ability to define rule to generate unique sequential RECEIPT NUMBER at  Enterprise or Jurisdiction or Cash Register level.</t>
  </si>
  <si>
    <t>AUTOMATICALLY  generate unique sequential RECEIPT NUMBER at  Enterprise or Jurisdiction or Cash Register level.</t>
  </si>
  <si>
    <t>Provide ADMIN USER with the ability to define rule to reprint RECEIPT with appropriate security.</t>
  </si>
  <si>
    <t>Provide USER with the ability to produce reprint RECEIPT with appropriate security.</t>
  </si>
  <si>
    <t>AUTOMATICALLY reprint RECEIPT with appropriate security.</t>
  </si>
  <si>
    <t>AUTOMATICALLY assign any reprinted DOCUMENT [RECEIPT, INVOICE, NTICE] as a duplicate .</t>
  </si>
  <si>
    <t>Provide ADMIN USER with the ability to define rule to assign any reprinted DOCUMENT [RECEIPT, INVOICE, NTICE] as a duplicate .</t>
  </si>
  <si>
    <t>Provide USER with the ability to assign any reprinted DOCUMENT [RECEIPT, INVOICE, NTICE] as a duplicate .</t>
  </si>
  <si>
    <t>AUTOMATICALLY produce report for Daily Cash Receipt Journal.</t>
  </si>
  <si>
    <t>Provide ADMIN USER with the ability to define report for Daily Cash Receipt Journal.</t>
  </si>
  <si>
    <t>Provide USER with the ability to produce report for Daily Cash Receipt Journal.</t>
  </si>
  <si>
    <t>Provide ADMIN USER with the ability to define field for querying OVERAGE and SHORTAGE by Cashier.</t>
  </si>
  <si>
    <t>Provide USER with the ability to search for OVERAGE and SHORTAGE by Cashier.</t>
  </si>
  <si>
    <t>EFI-001</t>
  </si>
  <si>
    <t>EFI-002</t>
  </si>
  <si>
    <t>EFI-003</t>
  </si>
  <si>
    <t>EFI-004</t>
  </si>
  <si>
    <t>EFI-005</t>
  </si>
  <si>
    <t>EFI-006</t>
  </si>
  <si>
    <t>EFI-007</t>
  </si>
  <si>
    <t>EFI-008</t>
  </si>
  <si>
    <t>EFI-010</t>
  </si>
  <si>
    <t>EFI-012</t>
  </si>
  <si>
    <t>EFI-013</t>
  </si>
  <si>
    <t>EFI-015</t>
  </si>
  <si>
    <t>EFI-016</t>
  </si>
  <si>
    <t>EFI-017</t>
  </si>
  <si>
    <t>EFI-019</t>
  </si>
  <si>
    <t>EFI-021</t>
  </si>
  <si>
    <t>EFI-022</t>
  </si>
  <si>
    <t>EFI-025</t>
  </si>
  <si>
    <t>EFI-026</t>
  </si>
  <si>
    <t>EFI-029</t>
  </si>
  <si>
    <t>EFI-030</t>
  </si>
  <si>
    <t>EFI-031</t>
  </si>
  <si>
    <t>EFI-032</t>
  </si>
  <si>
    <t>EFI-033</t>
  </si>
  <si>
    <t>EFI-035</t>
  </si>
  <si>
    <t>EFI-038</t>
  </si>
  <si>
    <t>EFI-039</t>
  </si>
  <si>
    <t>EFI-040</t>
  </si>
  <si>
    <t>EFI-041</t>
  </si>
  <si>
    <t>EFI-042</t>
  </si>
  <si>
    <t>EFI-044</t>
  </si>
  <si>
    <t>EFI-045</t>
  </si>
  <si>
    <t>EFI-046</t>
  </si>
  <si>
    <t>EFI-052</t>
  </si>
  <si>
    <t>EFI-053</t>
  </si>
  <si>
    <t>EFI-054</t>
  </si>
  <si>
    <t>EFI-055</t>
  </si>
  <si>
    <t>EFI-056</t>
  </si>
  <si>
    <t>EFI-057</t>
  </si>
  <si>
    <t>EFI-058</t>
  </si>
  <si>
    <t>EFI-060</t>
  </si>
  <si>
    <t>EFI-061</t>
  </si>
  <si>
    <t>EFI-064</t>
  </si>
  <si>
    <t>CII-102.02</t>
  </si>
  <si>
    <t>CII-102.03</t>
  </si>
  <si>
    <t>CII-111.01</t>
  </si>
  <si>
    <t>CII-111.02</t>
  </si>
  <si>
    <t>CII-114.01</t>
  </si>
  <si>
    <t>SCH-024</t>
  </si>
  <si>
    <t>SCH-024.01</t>
  </si>
  <si>
    <t>SCH-024.02</t>
  </si>
  <si>
    <t>SCH-024.03</t>
  </si>
  <si>
    <t>SCH-030.02</t>
  </si>
  <si>
    <t>SCH-038.02</t>
  </si>
  <si>
    <t>SCH-038.03</t>
  </si>
  <si>
    <t>SCH-042</t>
  </si>
  <si>
    <t>SCH-042.01</t>
  </si>
  <si>
    <t>SCH-042.02</t>
  </si>
  <si>
    <t>SCH-042.03</t>
  </si>
  <si>
    <t>SCH-043</t>
  </si>
  <si>
    <t>SCH-043.01</t>
  </si>
  <si>
    <t>SCH-044</t>
  </si>
  <si>
    <t>SCH-044.01</t>
  </si>
  <si>
    <t>SCH-044.02</t>
  </si>
  <si>
    <t>SCH-045</t>
  </si>
  <si>
    <t>SCH-045.01</t>
  </si>
  <si>
    <t>SCH-045.02</t>
  </si>
  <si>
    <t>SCH-045.03</t>
  </si>
  <si>
    <t>SCH-051</t>
  </si>
  <si>
    <t>SCH-051.01</t>
  </si>
  <si>
    <t>SCH-051.02</t>
  </si>
  <si>
    <t>SCH-051.03</t>
  </si>
  <si>
    <t>SCH-051.04</t>
  </si>
  <si>
    <t>SCH-056</t>
  </si>
  <si>
    <t>SCH-056.01</t>
  </si>
  <si>
    <t>SCH-057</t>
  </si>
  <si>
    <t>SCH-057.01</t>
  </si>
  <si>
    <t>SCH-058</t>
  </si>
  <si>
    <t>SCH-058.01</t>
  </si>
  <si>
    <t>SCH-068.02</t>
  </si>
  <si>
    <t>SCH-068.03</t>
  </si>
  <si>
    <t>SCH-068.04</t>
  </si>
  <si>
    <t>SCH-074.03</t>
  </si>
  <si>
    <t>SCH-078.02</t>
  </si>
  <si>
    <t>SCH-078.03</t>
  </si>
  <si>
    <t>DGP-014</t>
  </si>
  <si>
    <t>DGP-014.01</t>
  </si>
  <si>
    <t>DGP-014.02</t>
  </si>
  <si>
    <t>DGP-014.03</t>
  </si>
  <si>
    <t>DGP-014.04</t>
  </si>
  <si>
    <t>DGP-014.05</t>
  </si>
  <si>
    <t>DGP-016.02</t>
  </si>
  <si>
    <t>DGP-016.03</t>
  </si>
  <si>
    <t>DGP-017.04</t>
  </si>
  <si>
    <t>DGP-020.03</t>
  </si>
  <si>
    <t>DGP-020.04</t>
  </si>
  <si>
    <t>DGP-024.02</t>
  </si>
  <si>
    <t>DGP-029.02</t>
  </si>
  <si>
    <t>DGP-030.03</t>
  </si>
  <si>
    <t>CCL-012.02</t>
  </si>
  <si>
    <t>Provide USER with the ability to override the default rescheduling.</t>
  </si>
  <si>
    <t>Provide USER with the ability to override scheduling rules.</t>
  </si>
  <si>
    <t>Provide ADMIN USER with the ability to individually configure the structure, content, and intrusiveness of ticklers, alerts, and prompts.</t>
  </si>
  <si>
    <t>Provide ADMIN USER with the ability to define motion codes.</t>
  </si>
  <si>
    <t xml:space="preserve">Provide USER with the ability assign a case to a waiting list based on a specific date, date range, judge, courtroom or other criteria.  </t>
  </si>
  <si>
    <t>Provide E-Filer with the ability to receive electronic service from other parties in a case.</t>
  </si>
  <si>
    <t>Automatically accept or reject an electronic filing based on rules.</t>
  </si>
  <si>
    <t>Automatically accommodates payments in accordance with statutes and rules, including ability to report on documents rejected for failure to pay.</t>
  </si>
  <si>
    <t>Automatically initiate a Case and assign Case field data with message data received from the Filing Review component.</t>
  </si>
  <si>
    <t>Automatically assign Case data to an existing Case with message data received from the Filing Review component.</t>
  </si>
  <si>
    <t>Automatically notify the Filing Assembly component that an electronic document has been recorded into the official records.</t>
  </si>
  <si>
    <t>Automatically construct electronic return messages from preconfigured fields.</t>
  </si>
  <si>
    <t xml:space="preserve">Provide the ability to can accept various file and media types and provides a method for handling other electronic materials involved in a case, including, e.g., transcript, exhibits, and multimedia presentations. </t>
  </si>
  <si>
    <t xml:space="preserve">AUTOMATICALLY maintain index records. </t>
  </si>
  <si>
    <t>Provide USER with the ability to choose which PARTY(ies) to case to run search.</t>
  </si>
  <si>
    <t>Provide USER with the ability to ignore any automatic alerts regarding existing cases for identical PARTY(ies) to case being initiated.</t>
  </si>
  <si>
    <t>Provide USER with the ability to produce/view REPORT of case events with User create and User update information, (e.g. User login, User dates).</t>
  </si>
  <si>
    <t>Automatically after schedule changes modify related Party, Calendar, Docket and Other records.</t>
  </si>
  <si>
    <t>Provide ADMIN USER with the ability to define a query for the waiting list based on a specified date, date range, judge, courtroom or other criteria.</t>
  </si>
  <si>
    <t>Provide ADMIN USER with the ability to define fields for querying the SCHEDULED EVENT records (e.g. for SCHEDULED EVENT to be set).</t>
  </si>
  <si>
    <t>Provide admin USER with the ability to define fields(s) for querying Schedule Events.</t>
  </si>
  <si>
    <t>All USER with appropriate permissions to print/display special alerts and free-form remarks on calendars and court dockets.</t>
  </si>
  <si>
    <t>Provide Admin USER with the ability to define rules for duration of events on a schedule.</t>
  </si>
  <si>
    <t>Provide ADMIN USER with the ability to relate judge(s) to departments or department staff.</t>
  </si>
  <si>
    <t>Provide ADMIN USER with the ability to define rule for designating recipients of DOCUMENT [notices, forms, other outgoing].</t>
  </si>
  <si>
    <t>Provide USER with the ability to override default selection of DOCUMENTS  [notices, forms, other outgoing] recipients.</t>
  </si>
  <si>
    <t>Track document service, return of service, proof or certificate of service, re-service if necessary, and any other events.</t>
  </si>
  <si>
    <t>Provide USER with the ability to assign return of service date, re-service date to SERVICE.</t>
  </si>
  <si>
    <t>Provide ADMIN USER with the ability to define a rule for determining the current ADDRESS for PARTY.</t>
  </si>
  <si>
    <t>Provide USER with the ability to produce DOCUMENT[worksheet] to assist in rapid in-court minute entry.</t>
  </si>
  <si>
    <t>Provide ADMIN USER  with the ability to define rule for disallowing case closing if a SCHEDULED EVENT is still outstanding.</t>
  </si>
  <si>
    <t>Provide USER with the ability to assign reconciliation to End-Of-Day(EOD) functions (e.g., Daily Receipts, Bank Deposits).</t>
  </si>
  <si>
    <t>Provide ADMIN USER with the ability to define report for Cash Receipts  ( e.g.. System wide or by Cash register).</t>
  </si>
  <si>
    <t>AUTOMATICALLY provide the capability to export reports to other formats (e.g.. Excel, PDF).</t>
  </si>
  <si>
    <t>Provide USER with the ability to assign borrower, location, type, date removed, reason removed, date returned, date transferred, description to EXHIBITS.</t>
  </si>
  <si>
    <t>Provide USER with the ability to generate DOCUMENT [exhibit tag, receipt].</t>
  </si>
  <si>
    <t>User Roles</t>
  </si>
  <si>
    <t>ADMIN USER</t>
  </si>
  <si>
    <t>Users responsible for backend system administration and configuration</t>
  </si>
  <si>
    <t>USER</t>
  </si>
  <si>
    <t>E-FILE USER</t>
  </si>
  <si>
    <t>Requirement Semantics</t>
  </si>
  <si>
    <t>AUTOMATICALLY</t>
  </si>
  <si>
    <t>MANUALLY</t>
  </si>
  <si>
    <t>Infers activities that occur at the explicit direction of the user.</t>
  </si>
  <si>
    <t>ASSIGN</t>
  </si>
  <si>
    <t>Indicates any of the following:
a) The ability to add, view, delete or modify fields based on access permissions and context
c) A field that persists in the database and can be retrieved and updated.
d) Updates to fields that are assigned will be historically logged. 
e) Field is associated with the appropriate entity as required
f)  Field association is stored in the database
g) Field association/type is validated against data constructs and setup rules</t>
  </si>
  <si>
    <t>ASSIGN FIELD</t>
  </si>
  <si>
    <t>Implies the need to capture a specific data element(s) as part of the requirements entity; all fields may not be specifically addressed.</t>
  </si>
  <si>
    <t>ASSIGN INDICATOR</t>
  </si>
  <si>
    <t>Implies the capturing of specific conditions/state and maintaining a history of state changes over time.</t>
  </si>
  <si>
    <t>Implies the need for an entity to be uniquely identified for referential integrity.</t>
  </si>
  <si>
    <t>DEFINE</t>
  </si>
  <si>
    <t>Implies the establishment of configuration options.  These options may be implemented globally across all court levels or locally across specific court types, court locations, case categories or case types</t>
  </si>
  <si>
    <t>DEFINE CODES/DEFINE TYPE</t>
  </si>
  <si>
    <t>Implies the creation of coded data constructs that may be used to form hierarchical relationships between data sets or be used to restrict selections for validation.</t>
  </si>
  <si>
    <t>DEFINE CODES TO ASSOCIATE/
DEFINE RELATIONSHIP/
DEFINE TYPE ASSOCIATION</t>
  </si>
  <si>
    <t>Implies the creation of codes in order to form a relationship between the entities noted in the context of the requirement.</t>
  </si>
  <si>
    <t>DEFINE RULE</t>
  </si>
  <si>
    <t>Implies the creation of business rules governing conditional behavior</t>
  </si>
  <si>
    <t>Implies the creation of a set of rules that represent an entire business process</t>
  </si>
  <si>
    <t>DEFINE CENTRAL REPOSITORIES</t>
  </si>
  <si>
    <t>DEFINE DISPLAY FIELDS</t>
  </si>
  <si>
    <t>Implies the specification of fields that display on screen or on printed report with the assumption that anything that can be displayed can also be printed in the displayed format</t>
  </si>
  <si>
    <t>DEFINE FIELDS FOR QUERYING</t>
  </si>
  <si>
    <t>Implies the specification of the fields that will be used in creating a query.</t>
  </si>
  <si>
    <t>PRODUCE</t>
  </si>
  <si>
    <t>PRODUCE/CREATE DOCUMENT</t>
  </si>
  <si>
    <t>Implies creation of a completed document.  Documents can be further classified by various names such as: orders, notices and writs.  Documents may also be generated based on pre-defined templates</t>
  </si>
  <si>
    <t>PRODUCE REPORT</t>
  </si>
  <si>
    <t>Implies the presentation of an organized set of data generated based on a query that can be displayed on screen or printed.  The completed report can be based on a pre-defined query and report layout or produced from a user defined ad hoc query and layout.</t>
  </si>
  <si>
    <t>DISPLAY/VIEW</t>
  </si>
  <si>
    <t>NAVIGATE</t>
  </si>
  <si>
    <t>Implies user interface functionality that allows the user to be taken to another functional area of the application automatically</t>
  </si>
  <si>
    <t>OVERRIDE</t>
  </si>
  <si>
    <t>Implies the user's ability to make a selection that is contrary to an assigned default.</t>
  </si>
  <si>
    <t>CHOOSE/SELECT</t>
  </si>
  <si>
    <t>Implies selection of one or many rows from a specific data set.  The contents of the data set may be filtered based on the context of the selection</t>
  </si>
  <si>
    <t>SEARCH/SORT/FILTER</t>
  </si>
  <si>
    <t>Implies the ability to execute a query and be presented with the resulting data set electronically.  The results set should be able to be further sorted and filtered.  Search results should consider the user's access control to the records selected by the query.</t>
  </si>
  <si>
    <t>CMS must allow for rule changes in relationship to public access and changes on services to parties.</t>
  </si>
  <si>
    <t>The system should provide the ability to view and print a work flow map for any case.</t>
  </si>
  <si>
    <t>The system should enable for there to be a case information form that may be or may not be required to be filed with each case.</t>
  </si>
  <si>
    <t>AUTOMATICALLY display the case age based on the time standards,  and the business rules for initiation, suspension, and disposition.</t>
  </si>
  <si>
    <t>CII-044.01</t>
  </si>
  <si>
    <t>CII-112.01</t>
  </si>
  <si>
    <t>CII-115.01</t>
  </si>
  <si>
    <t>SCH-063.01</t>
  </si>
  <si>
    <t>Provide USER the ability to add or delete time slots in any schedule.</t>
  </si>
  <si>
    <t>Provide USER with ability to create one or more orders for multiple persons and hearings on a given day.</t>
  </si>
  <si>
    <t>Provide USER the ability to track a case file checked out until it is check back in.</t>
  </si>
  <si>
    <t>Provide USER the ability to view and print work flow maps for any case or specific business process.</t>
  </si>
  <si>
    <t>Provide USER with the ability to assign paper file "check out" details: location, borrower, date removed, reason needed, date returned, date transferred and other data</t>
  </si>
  <si>
    <t>CII-026.01</t>
  </si>
  <si>
    <t>Provide all USERS with disabilities access to the system alternate translations based on disability.</t>
  </si>
  <si>
    <t xml:space="preserve">The activities associated with the court's monitoring of adherence to sentence and supervision conditions  </t>
  </si>
  <si>
    <t>The activities that initiate a case and maintain its index including acceptance and processing of the initial filing, securing case files from public view, associated record keeping and reporting, and creation and maintenance of an index for the case.</t>
  </si>
  <si>
    <t>The activities associated with entering information in the docket, including:
--That a document has been filed.
--That in some instances, the filed document is the basis for placing a case on the court calendar for hearing or review.
-- What occurred at the hearing or review.
--Securing case data such as notes, documents, specific data fields</t>
  </si>
  <si>
    <t>Provide USER with the ability to assign a resident agent or service party to an Organization</t>
  </si>
  <si>
    <t>CII-009.20</t>
  </si>
  <si>
    <t>Provide USER with the ability to assign many addresses to an Organization or Person.</t>
  </si>
  <si>
    <t>CII-009.21</t>
  </si>
  <si>
    <t>Allow a USER to stop, exit or place the case on hold once the case initiation work flow has begun.  This process must consider the case flow clock performance statistics are not distorted.</t>
  </si>
  <si>
    <t xml:space="preserve">Provide USER with the ability to assign start, suspend, stop events to case during case initiation </t>
  </si>
  <si>
    <t>Provide ADMIN USER with the ability to globally define rules for  starting/stopping/suspending the case initiation while maintaining the proper case flow measurements.</t>
  </si>
  <si>
    <t>Provide USER with the ability to “drill down” to obtain the details of all data relationships to the case.</t>
  </si>
  <si>
    <t>Maintain and print or display history of changes in judge assignment including those by recusal and showing present and former judges, dates of assignment, and reasons for change.</t>
  </si>
  <si>
    <t>DRK-030.02</t>
  </si>
  <si>
    <t>Provide USER with the ability to link charges to defendant and a specific incident</t>
  </si>
  <si>
    <t>DRK-030.03</t>
  </si>
  <si>
    <t xml:space="preserve">Provide USER with the ability to assign issues/requested relief to a case. </t>
  </si>
  <si>
    <t>Provide ADMIN USER with the ability to define report or query criteria.</t>
  </si>
  <si>
    <t>Provide USER with the ability to perform global search for all case participants by name.</t>
  </si>
  <si>
    <t>Allow USER to record CASE activity (e.g., SCHEDULED EVENT outcomes, charge/issue/relief disposition, party information) while in courtroom.</t>
  </si>
  <si>
    <t>Provide ADMIN USER with the ability to define rules stating which DOCUMENTS are appropriate for which PARTY TYPES.</t>
  </si>
  <si>
    <t xml:space="preserve">Provide ability to enter, store, and retrieve postal and electronic mail address (and other information pertaining to), for all person who should receive specific documents, from various locations in system and database as if, from user perspective, they were in same record. </t>
  </si>
  <si>
    <t>Implies activities that occur without any user intervention.  This activity could be associated with a business rule or other condition or it could represent relationships that should be created between entities without any user action.</t>
  </si>
  <si>
    <t>Provide ADMIN USER with the ability to define fields for displaying CASES that are assigned to court personnel for review.</t>
  </si>
  <si>
    <t>DGP-021.04</t>
  </si>
  <si>
    <t>DGP-020.05</t>
  </si>
  <si>
    <t>Provide USER with the ability to create and store documents that have an unofficial status(i.e. not considered part of the official court record) (e.g. proposed orders)</t>
  </si>
  <si>
    <t>Provide ADMIN USER with the ability to define codes for unofficial documents</t>
  </si>
  <si>
    <t>Provide ADMIN USER with the ability to define CODES for out-of-courtroom orders or other documents.</t>
  </si>
  <si>
    <t>DGP-021.05</t>
  </si>
  <si>
    <t>DGP-021.06</t>
  </si>
  <si>
    <t>Provide USER with the ability to search CASES in electronic queues by the assigned court personnel, date assigned, case type, case number or other case elements</t>
  </si>
  <si>
    <t>Allow for reference to physical evidence by maintaining (location, owner, and other details)</t>
  </si>
  <si>
    <t>Associate monetary and non-monetary restitution with specific case participant(s).</t>
  </si>
  <si>
    <t>Provide ADMIN USER with the ability to define fields that are displayed for document search, retrieval and view and printing.</t>
  </si>
  <si>
    <t xml:space="preserve">Application support for the function will be accomplished by a future release of the application.  The Offeror must identify the specific release and the date of that release in the comments field.  (Note that failure to specify the release and release date would be considered non-responsive and may be grounds for disqualification from the procurement.  Failure to provide the application with this capability on the date specified (and without customization) may be grounds for contract cancellation and penalties.  </t>
  </si>
  <si>
    <t>Automatically receive electronic filings from multiple e-filing service provider implementations.</t>
  </si>
  <si>
    <t>A User who creates an electronic submission using an electronic filing service provider</t>
  </si>
  <si>
    <t>Provide Review CA with the ability to review electronic payment information submitted with the filing.</t>
  </si>
  <si>
    <t>Provide Review CA the ability to view electronic filing metadata.</t>
  </si>
  <si>
    <t>Provide Review CA the ability to view the electronic documents.</t>
  </si>
  <si>
    <t>Provide Review CA the ability to accept or reject an electronic filing.</t>
  </si>
  <si>
    <t>Provide Review CA the ability view all electronic filings that were automatically accepted or rejected.</t>
  </si>
  <si>
    <t>Provide Review CA the ability to assign review information and comments to any preconfigured fields.</t>
  </si>
  <si>
    <t>Automatically send to the ECF Court Record component that the e-filing has been reviewed and accepted.</t>
  </si>
  <si>
    <t>Automatically receive from the ECF Court Record component that the filing has been entered into the court record.</t>
  </si>
  <si>
    <t>Provide the ability to define basic case information that must be entered in order to initiate a case, by case type.</t>
  </si>
  <si>
    <t>Provide ADMIN USER with the ability to locally define codes for case types (nature of action).</t>
  </si>
  <si>
    <t>Provide ADMIN USER with the ability to define rules regarding service on parties, e.g. time for filing response, etc. based upon case type.</t>
  </si>
  <si>
    <t>case Initiation and Indexing</t>
  </si>
  <si>
    <t>Provide ADMIN USER with the ability to define fields and Provide validation rules for entering case initiation information in docket.</t>
  </si>
  <si>
    <t>Provide ADMIN USER with the ability to locally define rules for required fields for case initiation per case type.</t>
  </si>
  <si>
    <t>Provide USER with the ability to assign a PERSON to a case.</t>
  </si>
  <si>
    <t>Provide USER with the ability to assign an Organization to a case.</t>
  </si>
  <si>
    <t>Provide USER with the ability to assign many PARTY Code Types to a (Person to case) Relationship.</t>
  </si>
  <si>
    <t>Provide USER with the ability to assign many PARTY Code Types to a (Organization to case) Relationship.</t>
  </si>
  <si>
    <t>provide ADMIN USER with the ability to define relationships between PARTIES on a case.</t>
  </si>
  <si>
    <t>Provide USER with the ability to assign a PARTY to one or more cases.</t>
  </si>
  <si>
    <t>Provide USER the ability to assign a case to one or more Parties.</t>
  </si>
  <si>
    <t>Provide ADMIN USER with the ability to define fields for searching the case and PARTY records.</t>
  </si>
  <si>
    <t xml:space="preserve">Provide ADMIN USER with the ability to define fields that are displayed in the case and PARTY Index search result screen. </t>
  </si>
  <si>
    <t>Provide USER with the ability to search the case and PARTY Index with specified fields.</t>
  </si>
  <si>
    <t>Provide USER with  the ability to sort on any column in the case and PARTY search result screen.</t>
  </si>
  <si>
    <t>Provide USER with the ability to search on case and PARTY Index by narrowing a previous search ( ex. USER is able to select specific rows  (usually after a sort). System then AUTOMATICALLY repopulates the search fields with new range values from selected.</t>
  </si>
  <si>
    <t>Provide USER with the ability to assign case title to a case by overriding the automatic default for case title format.</t>
  </si>
  <si>
    <t>Provide USER with the ability to request output of case/PARTY index.</t>
  </si>
  <si>
    <t>Provide USER with the ability to set preferences on sort criteria on case and PARTY Index output.</t>
  </si>
  <si>
    <t>Provide USER with the ability to set preferences on fields to be included in case and PARTY Index output.</t>
  </si>
  <si>
    <t>Provide USER with  the ability to assign an end date to a (PARTY to PARTY) Relationship on a case.</t>
  </si>
  <si>
    <t>Provide ADMIN USER with the ability to define relationships between PARTIES on a case.</t>
  </si>
  <si>
    <t>Provide ADMIN USER with the ability to define rules for requiring the filing of a case Information form for case filings and response.</t>
  </si>
  <si>
    <t xml:space="preserve">Provide ADMIN USER with the ability to define case processing timelines by case type and other case characteristics.  </t>
  </si>
  <si>
    <t xml:space="preserve">CII-011.02 </t>
  </si>
  <si>
    <t>Provide ADMIN USER with the ability to define case processing templates.</t>
  </si>
  <si>
    <t>Provide ADMIN USER with the ability to define rules for alerts within those templates.</t>
  </si>
  <si>
    <t>Provide the ability to enter Bar Number and retrieve PARTY information from the Member Database.</t>
  </si>
  <si>
    <t>Provide ADMIN USER with the ability to locally define case initiation reasons.</t>
  </si>
  <si>
    <t>Provide the  ADMIN USER  with the ability to locally define types for case initiation rejection reasons.</t>
  </si>
  <si>
    <t xml:space="preserve">Upon completion of case initiation and using templates created by the ADMIN USER, automatically generate notices (e.g., Notice of Assignment, Notice of Initial Status Conference), Declaration of Service, and any other documents required by the judge, the case type or the venue. </t>
  </si>
  <si>
    <t>Establish relationships (including type of relationship) between cases and case categories and court types, locations, and departments.</t>
  </si>
  <si>
    <t>Provide ADMIN USER with the ability to define COURT TYPE CODES (e.g., Hearing, Review).</t>
  </si>
  <si>
    <t>Provide USER with the ability to assign a CASE TYPE a default COURT LOCATION CODE.</t>
  </si>
  <si>
    <t xml:space="preserve">Extract, print, or otherwise produce (e.g., PDF) with appropriate security restrictions index information arranged according to various components of index (e.g., PARTY, case number, case status). </t>
  </si>
  <si>
    <t xml:space="preserve">Capture or allow entry of other unique identifiers as needed (e.g., witness, interpreter) and establish relationships with participants. </t>
  </si>
  <si>
    <t xml:space="preserve">Assign cases to court type, judge, location, department, and courtroom AND/OR other appropriate entities based on established relationships (see Scheduling Function). </t>
  </si>
  <si>
    <t>AUTOMATICALLY perform a search of database for existing cases involving PARTY(ies) to case in accordance with locally defined rules.</t>
  </si>
  <si>
    <t>Provide the ability to have USER-defined types of  cases.</t>
  </si>
  <si>
    <t>Initiate case with minimal information to be updated later (i.e., allows cases initiated with case number assignment only) and then flag these incomplete cases and track them.</t>
  </si>
  <si>
    <t xml:space="preserve">Provide ADMIN USER with the ability to define rules regarding required fields when initiating a case.  </t>
  </si>
  <si>
    <t>Provide USER with the ability to assign limited or incomplete information on case initiation without undoing the process.</t>
  </si>
  <si>
    <t>Provide ADMIN USER to define REPORT of incomplete case initiations.</t>
  </si>
  <si>
    <t>Provide ADMIN USER with the ability to define RULES regarding shielding of certain information.</t>
  </si>
  <si>
    <t xml:space="preserve">Provide USER with the ability to shield information pursuant to court rule. </t>
  </si>
  <si>
    <t>Provide ADMIN USER with the ability to define rules regarding service on parties, e.g. time for filing response, etc. based upon changes in court rules.</t>
  </si>
  <si>
    <t>Provide ADMIN USER with the ability to define rules regarding which types of cases/charges are reported to USER upon case initiation.</t>
  </si>
  <si>
    <t>Provide USER with the ability to search database for cases involving PARTY(ies) to case from within case initiation module.</t>
  </si>
  <si>
    <t>Provide USER with the ability to select case type code(s) upon case initiation.</t>
  </si>
  <si>
    <t>Provide ADMIN USER with the ability to globally define rules regarding public access/confidentiality of case records by case type, e.g. confidential/sealed at case initiation.</t>
  </si>
  <si>
    <t>Track and display or produce reports on relationship of specific cases and parties to one or more service providers and other participants.</t>
  </si>
  <si>
    <t>Provide ADMIN USER with the ability to define types of SERVICE PROVIDERS.</t>
  </si>
  <si>
    <t>Maintain case information as official court record in accordance with state statutes and court rules.</t>
  </si>
  <si>
    <t>AUTOMATICALLY maintain complete history of CHARGES/ISSUES/RELIEF.</t>
  </si>
  <si>
    <t>Allow the user management team to enter and maintain codes for data tables (e.g., charge codes and descriptions), including history of codes and charge tables.</t>
  </si>
  <si>
    <t>Provide ADMIN USER with the ability to globally define codes for statutes, including allegation/charge codes, descriptions, effective date, rescission date, charging language, etc.</t>
  </si>
  <si>
    <t>AUTOMATICALLY maintain history of changes to codes, descriptions, effective date, rescission date, etc.</t>
  </si>
  <si>
    <t xml:space="preserve">Allow edits to case information for errors made during the case initiation and notice processes.  </t>
  </si>
  <si>
    <t>Provide the ability to create a separate mechanism for tracking cases or specific case information (suspension events) for case flow study purposes, such as with the uncertainty when external services are involved and having an impact on the case age calculations of these cases.</t>
  </si>
  <si>
    <t>The case management system should handle issues where additional task(s) must be performed prior to court event. Timeframes need to be allotted and ticklers/notifications set for each task.</t>
  </si>
  <si>
    <t>Provide a mechanism for searching for cases with a specific condition(s)  that require CA or judge action.</t>
  </si>
  <si>
    <t xml:space="preserve">Provide ability to apply electronic signature (e.g., judge’s signature, CA’s signature and seal) to a document for all static court documents (e.g., judicial orders) if allowed or required by statute or court rule.
</t>
  </si>
  <si>
    <t>Track location and status of exhibits and other property through each borrower (including those external to courts) until returned to CA’s office relative to location, borrower identifier and other information, identifier and total number of similar exhibits or property (e.g., pay stub one of five), date removed, reason needed, date returned or transferred, and other data.</t>
  </si>
  <si>
    <t>Provide USER with the ability to produce a case label including bar codes.</t>
  </si>
  <si>
    <t>Track manual case files from time checked out through each borrower until returned to the CA relative to location, borrower, date removed, reason file needed, date returned or transferred, and other data.</t>
  </si>
  <si>
    <t>Provide USER with the ability to produce report of CASE.</t>
  </si>
  <si>
    <t>Provide ADMIN USER with the ability to define fields to display for CASE.</t>
  </si>
  <si>
    <t>Generate documents (e.g., notices) triggered by a specific event (e.g., hearing scheduled).</t>
  </si>
  <si>
    <t>Generate miscellaneous documents (e.g., for re-scheduled and canceled events, other types of forms).</t>
  </si>
  <si>
    <t xml:space="preserve">Record pertinent information regarding all documents sent or served, and track document issuance and follow-up activities including type of process, recipient, method of service, date of service, return of service, proof or certificate of service, failed service, re-service, any judicial proceedings, and status information. </t>
  </si>
  <si>
    <t xml:space="preserve">Create orders resulting from out-of-the-courtroom events to be signed by judge in informal setting. </t>
  </si>
  <si>
    <t>Provide USER with the ability to edit DOCUMENT, assign signature and assign document an official status</t>
  </si>
  <si>
    <t>Ability to print date and time in any conventional format (e.g., the default format could be mm/dd/yyyy but could be printed as January 1, 2004).</t>
  </si>
  <si>
    <t xml:space="preserve">Create and maintain judge’s and CA's notes (i.e., judges’ notes and comments for use with calendar) for that individual's viewing only in accordance with court rules and statutes. </t>
  </si>
  <si>
    <t>Provide the ability to distribute calendars electronically.</t>
  </si>
  <si>
    <t>Display or print summary calendar information (e.g., for use in courtroom and could contain case number, hearing type, case title, hearing date and time, and other essential information from calendar) and provide interface to other parts of system to access other types of information (e.g., on parties).</t>
  </si>
  <si>
    <t>Produce calendars individually (e.g., for a judge or courtroom) or batch according to various criteria including date, judge, or courtroom.</t>
  </si>
  <si>
    <t>Allow for configuring the trials per day on a docket.</t>
  </si>
  <si>
    <t xml:space="preserve">Provide tickler capability based on schedules, standards, and statutory requirements: identify events coming due or overdue, periods about to expire or expired, events of which USER should be aware based on locally defined needs; prompt or notify USERS; and initiate proper functions. </t>
  </si>
  <si>
    <t>Automatically consider pre-defined timeline when scheduling.</t>
  </si>
  <si>
    <t>Assign specific case categories or specific event types to specific departments according to user-defined case/department relationships (e.g., business cases assigned to business courts).</t>
  </si>
  <si>
    <t>Generate alert when approaching maximum number of events or duration normally permitted on schedule (e.g., based on case type, case category), with ability to override maximums.</t>
  </si>
  <si>
    <t xml:space="preserve">Enter completed events noted on CA's calendar into docket. </t>
  </si>
  <si>
    <t xml:space="preserve">Track conformance to time standards including modifications, overrides, and suspension of time counting under certain conditions; and generate alerts for nonconformance. </t>
  </si>
  <si>
    <t>Provide ADMIN USER with the ability to define fields(s) for querying time standard conformance.</t>
  </si>
  <si>
    <t>Track appearance of parties, status, courtroom, and staff at a hearing as needed based on court rules.</t>
  </si>
  <si>
    <t>Provide ADMIN USER with the ability to define fields(s) for querying against CASES and SCHEDULED EVENTS for condition monitoring and obligation fulfillment purposes.</t>
  </si>
  <si>
    <t>Provide ADMIN USER with the ability to define scheduling rules based on case flow standards.</t>
  </si>
  <si>
    <t>Provide ADMIN USER with the ability to define fields(s) for querying CASES where effective service and/or other prerequisites has not been recorded for SCHEDULED EVENTS.</t>
  </si>
  <si>
    <t>Create and print court orders and supporting documents resulting from hearings and other judicial events on-line in courtroom.</t>
  </si>
  <si>
    <t xml:space="preserve">Schedule subsequent events on-line in courtroom and generate appropriate notices, maintaining audit trail of previous event including judge’s name, and other case participant. </t>
  </si>
  <si>
    <t>Suppress inclusion of user-designated confidential information in documents produced during hearing.</t>
  </si>
  <si>
    <t>Provide USER with the ability to edit, save, display or print minutes recorded on a calendar or worksheet.</t>
  </si>
  <si>
    <t>Distribute court orders resulting from hearings and other judicial events electronically to outside parties and internally to be entered in docket. And provide the ability to certify the dockets with electronic signature or other methods.</t>
  </si>
  <si>
    <t>Distribute court orders resulting from hearings and other judicial events based upon party’s preference (e.g., mail, facsimile, e-mail) if multiple distribution methods are available.</t>
  </si>
  <si>
    <t>Use events captured in minutes to interface with other functions and update records throughout system (case consolidation, address changes, etc.) in accordance with state statutes, rules, or procedures.</t>
  </si>
  <si>
    <t>Ability to complete data entry on specific data elements to account for what has occurred during court proceeding and allow for free form text in a remarks field including the ability to indicate whether comments are private (either private for court use or private for judge’s use) or public and update records throughout system in accordance with state and local statutes, rules, or procedures.</t>
  </si>
  <si>
    <t>ADJ</t>
  </si>
  <si>
    <t>Create and print court orders and supporting documents resulting from hearings and other judicial events individually or in a group, immediately or at a scheduled time.</t>
  </si>
  <si>
    <t>Provide USER with the ability to create and print supporting court documents resulting from hearings and other judicial events.</t>
  </si>
  <si>
    <t>Create multiple judgments (i.e., both multiple judgments for given person and multiple recipients for given judgment) in cases involving multiple respondents/participants and allegations/charges/relief.</t>
  </si>
  <si>
    <t>Provide ADMIN USER with the ability to define codes for REFERRAL SERVICES (i.e. Mental Health Treatment).</t>
  </si>
  <si>
    <t xml:space="preserve">Process information and produce documents on post-judgment activities. </t>
  </si>
  <si>
    <t xml:space="preserve">Receive information from Disposition Function and record reason for closure including summary alert or flag to notify if case has been closed. </t>
  </si>
  <si>
    <t>Interfaces that allow for the collection and receipting of fees by non-court persons or companies, must prohibit the deletion or modification of financial or other case data within the security matrix.</t>
  </si>
  <si>
    <t>Provide ADMIN USER with the ability to define rule to prohibit Interfaces for accounting by external agencies from deleting or modifying financial or Case data.</t>
  </si>
  <si>
    <t>Allow for automatic reconciliation of daily receipts and bank accounts, and still enable multiple USERs to access the system.</t>
  </si>
  <si>
    <t xml:space="preserve">Total and reconcile receipts over specific period for multiple cashiers to calculate bank deposits. </t>
  </si>
  <si>
    <t>Apply correcting entries without changing or deleting previously recorded transactions, record and store adjusting financial entries (e.g., bad checks), and modify amounts due with proper authorization.</t>
  </si>
  <si>
    <t>Accrue charges to case based on occurrence of specific events (e.g., transcript prepared) and produce account statements.</t>
  </si>
  <si>
    <t>Provide the ability to close an account related to a case.</t>
  </si>
  <si>
    <t>Provide access to designated docket entries.</t>
  </si>
  <si>
    <t xml:space="preserve">Provide ability to record a Writ of Review and track its status. </t>
  </si>
  <si>
    <t>Provide the ability to remand a matter to the Hearing or Review courts.</t>
  </si>
  <si>
    <t>Case Management</t>
  </si>
  <si>
    <t>The activities involved in assigning cases, managing the case to time standards and managing ticklers and alerts</t>
  </si>
  <si>
    <t>EFF</t>
  </si>
  <si>
    <t>Effectuation</t>
  </si>
  <si>
    <t>The activities associated with putting the decision into effect and archiving the records</t>
  </si>
  <si>
    <t>EDP</t>
  </si>
  <si>
    <t xml:space="preserve">Exhibit, Document, and Property Management </t>
  </si>
  <si>
    <t>EVE</t>
  </si>
  <si>
    <t>Event Management</t>
  </si>
  <si>
    <t>EDP-001</t>
  </si>
  <si>
    <t>EDP-001.01</t>
  </si>
  <si>
    <t>EDP-001.02</t>
  </si>
  <si>
    <t>EDP-001.03</t>
  </si>
  <si>
    <t>EDP-001.04</t>
  </si>
  <si>
    <t>EDP-001.05</t>
  </si>
  <si>
    <t>EDP-002</t>
  </si>
  <si>
    <t>EDP-002.01</t>
  </si>
  <si>
    <t>EDP-002.02</t>
  </si>
  <si>
    <t>EDP-002.03</t>
  </si>
  <si>
    <t>EDP-002.04</t>
  </si>
  <si>
    <t>EDP-002.05</t>
  </si>
  <si>
    <t>EDP-003</t>
  </si>
  <si>
    <t>EDP-003.01</t>
  </si>
  <si>
    <t>EDP-003.02</t>
  </si>
  <si>
    <t>EDP-003.03</t>
  </si>
  <si>
    <t>EDP-003.04</t>
  </si>
  <si>
    <t>EDP-003.05</t>
  </si>
  <si>
    <t>EDP-004</t>
  </si>
  <si>
    <t>EDP-004.01</t>
  </si>
  <si>
    <t>EDP-004.02</t>
  </si>
  <si>
    <t>EDP-004.03</t>
  </si>
  <si>
    <t>EDP-004.04</t>
  </si>
  <si>
    <t>EDP-009</t>
  </si>
  <si>
    <t>EDP-009.01</t>
  </si>
  <si>
    <t>EDP-009.02</t>
  </si>
  <si>
    <t>EDP-009.03</t>
  </si>
  <si>
    <t>EDP-010</t>
  </si>
  <si>
    <t>EDP-010.01</t>
  </si>
  <si>
    <t>EDP-010.02</t>
  </si>
  <si>
    <t>EDP-010.03</t>
  </si>
  <si>
    <t>EDP-011</t>
  </si>
  <si>
    <t>EDP-011.01</t>
  </si>
  <si>
    <t>EDP-011.02</t>
  </si>
  <si>
    <t>EDP-011.03</t>
  </si>
  <si>
    <t>EDP-013</t>
  </si>
  <si>
    <t>EDP-013.01</t>
  </si>
  <si>
    <t>EDP-013.02</t>
  </si>
  <si>
    <t>EDP-013.03</t>
  </si>
  <si>
    <t>EDP-013.04</t>
  </si>
  <si>
    <t>EDP-013.05</t>
  </si>
  <si>
    <t>EDP-013.06</t>
  </si>
  <si>
    <t>EDP-014</t>
  </si>
  <si>
    <t>EDP-014.01</t>
  </si>
  <si>
    <t>EDP-014.02</t>
  </si>
  <si>
    <t>EDP-016</t>
  </si>
  <si>
    <t>EDP-016.01</t>
  </si>
  <si>
    <t>EDP-016.02</t>
  </si>
  <si>
    <t>EDP-017</t>
  </si>
  <si>
    <t>EDP-017.01</t>
  </si>
  <si>
    <t>EDP-018</t>
  </si>
  <si>
    <t>EDP-018.01</t>
  </si>
  <si>
    <t>EDP-019</t>
  </si>
  <si>
    <t>EDP-019.01</t>
  </si>
  <si>
    <t>EDP-019.02</t>
  </si>
  <si>
    <t>EDP-020</t>
  </si>
  <si>
    <t>EDP-020.01</t>
  </si>
  <si>
    <t>EDP-021</t>
  </si>
  <si>
    <t>EDP-020.02</t>
  </si>
  <si>
    <t>EDP-022</t>
  </si>
  <si>
    <t>EDP-022.01</t>
  </si>
  <si>
    <t>EDP-022.02</t>
  </si>
  <si>
    <t>EDP-023</t>
  </si>
  <si>
    <t>EDP-023.01</t>
  </si>
  <si>
    <t>EDP-023.02</t>
  </si>
  <si>
    <t>EDP-024</t>
  </si>
  <si>
    <t>EDP-024.01</t>
  </si>
  <si>
    <t>EDP-025</t>
  </si>
  <si>
    <t>EDP-025.01</t>
  </si>
  <si>
    <t>EDP-026</t>
  </si>
  <si>
    <t>EDP-026.01</t>
  </si>
  <si>
    <t>EDP-026.02</t>
  </si>
  <si>
    <t>EDP-027</t>
  </si>
  <si>
    <t>EDP-027.01</t>
  </si>
  <si>
    <t>EDP-028</t>
  </si>
  <si>
    <t>EDP-028.01</t>
  </si>
  <si>
    <t>EDP-029</t>
  </si>
  <si>
    <t>EDP-029.01</t>
  </si>
  <si>
    <t>EDP-030</t>
  </si>
  <si>
    <t>EDP-030.01</t>
  </si>
  <si>
    <t>EDP-031</t>
  </si>
  <si>
    <t>EDP-031.01</t>
  </si>
  <si>
    <t>EDP-031.02</t>
  </si>
  <si>
    <t>EDP-032</t>
  </si>
  <si>
    <t>EDP-032.01</t>
  </si>
  <si>
    <t>EDP-032.02</t>
  </si>
  <si>
    <t>EDP-032.03</t>
  </si>
  <si>
    <t>EDP-033</t>
  </si>
  <si>
    <t>EDP-033.01</t>
  </si>
  <si>
    <t>EDP-034</t>
  </si>
  <si>
    <t>EDP-034.01</t>
  </si>
  <si>
    <t>EDP-035</t>
  </si>
  <si>
    <t>EDP-035.01</t>
  </si>
  <si>
    <t>EDP-035.02</t>
  </si>
  <si>
    <t>EDP-035.03</t>
  </si>
  <si>
    <t>EDP-036</t>
  </si>
  <si>
    <t>EDP-036.01</t>
  </si>
  <si>
    <t>EDP-036.02</t>
  </si>
  <si>
    <t>EDP-037</t>
  </si>
  <si>
    <t>EDP-037.01</t>
  </si>
  <si>
    <t>EDP-038</t>
  </si>
  <si>
    <t>EDP-038.01</t>
  </si>
  <si>
    <t>EDP-039</t>
  </si>
  <si>
    <t>EDP-039.01</t>
  </si>
  <si>
    <t>EDP-040</t>
  </si>
  <si>
    <t>EDP-040.01</t>
  </si>
  <si>
    <t>EDP-041</t>
  </si>
  <si>
    <t>EDP-041.01</t>
  </si>
  <si>
    <t>EDP-041.02</t>
  </si>
  <si>
    <t>EDP-042</t>
  </si>
  <si>
    <t>EDP-042.01</t>
  </si>
  <si>
    <t>EDP-043</t>
  </si>
  <si>
    <t>EDP-043.01</t>
  </si>
  <si>
    <t>EDP-043.02</t>
  </si>
  <si>
    <t>EDP-044</t>
  </si>
  <si>
    <t>EDP-044.01</t>
  </si>
  <si>
    <t>EDP-045</t>
  </si>
  <si>
    <t>EDP-045.01</t>
  </si>
  <si>
    <t>EDP-046</t>
  </si>
  <si>
    <t>EDP-046.01</t>
  </si>
  <si>
    <t>EDP-047</t>
  </si>
  <si>
    <t>EDP-047.01</t>
  </si>
  <si>
    <t>EDP-048</t>
  </si>
  <si>
    <t>EDP-048.01</t>
  </si>
  <si>
    <t>EDP-049</t>
  </si>
  <si>
    <t>EDP-049.01</t>
  </si>
  <si>
    <t>EDP-049.02</t>
  </si>
  <si>
    <t>EDP-050</t>
  </si>
  <si>
    <t>EDP-050.01</t>
  </si>
  <si>
    <t>EDP-050.02</t>
  </si>
  <si>
    <t>EDP-051</t>
  </si>
  <si>
    <t>EDP-051.01</t>
  </si>
  <si>
    <t>EDP-053</t>
  </si>
  <si>
    <t>EDP-053.01</t>
  </si>
  <si>
    <t>EDP-053.02</t>
  </si>
  <si>
    <t>EDP-054</t>
  </si>
  <si>
    <t>EDP-054.01</t>
  </si>
  <si>
    <t>EDP-054.02</t>
  </si>
  <si>
    <t>EDP-055</t>
  </si>
  <si>
    <t>EDP-055.01</t>
  </si>
  <si>
    <t>EDP-056</t>
  </si>
  <si>
    <t>EDP-056.01</t>
  </si>
  <si>
    <t>EDP-056.02</t>
  </si>
  <si>
    <t>EDP-057</t>
  </si>
  <si>
    <t>EDP-057.01</t>
  </si>
  <si>
    <t>EDP-057.02</t>
  </si>
  <si>
    <t>EDP-058</t>
  </si>
  <si>
    <t>EDP-058.01</t>
  </si>
  <si>
    <t>EDP-060</t>
  </si>
  <si>
    <t>EDP-060.01</t>
  </si>
  <si>
    <t>EDP-060.02</t>
  </si>
  <si>
    <t>EVE-003</t>
  </si>
  <si>
    <t>EVE-003.01</t>
  </si>
  <si>
    <t>EVE-003.02</t>
  </si>
  <si>
    <t>EVE-004</t>
  </si>
  <si>
    <t>EVE-004.01</t>
  </si>
  <si>
    <t>EVE-004.02</t>
  </si>
  <si>
    <t>EVE-005</t>
  </si>
  <si>
    <t>EVE-005.01</t>
  </si>
  <si>
    <t>EVE-005.02</t>
  </si>
  <si>
    <t>EVE-005.03</t>
  </si>
  <si>
    <t>EVE-005.04</t>
  </si>
  <si>
    <t>EVE-006</t>
  </si>
  <si>
    <t>EVE-006.01</t>
  </si>
  <si>
    <t>EVE-007</t>
  </si>
  <si>
    <t>EVE-007.01</t>
  </si>
  <si>
    <t>EVE-007.02</t>
  </si>
  <si>
    <t>EVE-008</t>
  </si>
  <si>
    <t>EVE-008.01</t>
  </si>
  <si>
    <t>EVE-008.02</t>
  </si>
  <si>
    <t>EVE-008.03</t>
  </si>
  <si>
    <t>EVE-009</t>
  </si>
  <si>
    <t>EVE-010</t>
  </si>
  <si>
    <t>EVE-010.01</t>
  </si>
  <si>
    <t>EVE-010.02</t>
  </si>
  <si>
    <t>EVE-011</t>
  </si>
  <si>
    <t>EVE-011.01</t>
  </si>
  <si>
    <t>EVE-012</t>
  </si>
  <si>
    <t>EVE-012.01</t>
  </si>
  <si>
    <t>EVE-013</t>
  </si>
  <si>
    <t>EVE-013.01</t>
  </si>
  <si>
    <t>EVE-014</t>
  </si>
  <si>
    <t>EVE-014.01</t>
  </si>
  <si>
    <t>EVE-015</t>
  </si>
  <si>
    <t>EVE-015.02</t>
  </si>
  <si>
    <t>EVE-015.03</t>
  </si>
  <si>
    <t>EVE-016</t>
  </si>
  <si>
    <t>EVE-016.01</t>
  </si>
  <si>
    <t>EVE-017</t>
  </si>
  <si>
    <t>EVE-017.01</t>
  </si>
  <si>
    <t>EVE-017.02</t>
  </si>
  <si>
    <t>EVE-018</t>
  </si>
  <si>
    <t>EVE-018.01</t>
  </si>
  <si>
    <t>EVE-019</t>
  </si>
  <si>
    <t>EVE-019.01</t>
  </si>
  <si>
    <t>EVE-020</t>
  </si>
  <si>
    <t>EVE-020.01</t>
  </si>
  <si>
    <t>EVE-031</t>
  </si>
  <si>
    <t>EVE-031.01</t>
  </si>
  <si>
    <t>EVE-031.02</t>
  </si>
  <si>
    <t>EVE-032</t>
  </si>
  <si>
    <t>EVE-032.01</t>
  </si>
  <si>
    <t>EVE-032.02</t>
  </si>
  <si>
    <t>EVE-033</t>
  </si>
  <si>
    <t>EVE-033.01</t>
  </si>
  <si>
    <t>EVE-035</t>
  </si>
  <si>
    <t>EVE-035.01</t>
  </si>
  <si>
    <t>EVE-040</t>
  </si>
  <si>
    <t>EVE-040.01</t>
  </si>
  <si>
    <t>EVE-043</t>
  </si>
  <si>
    <t>EVE-043.01</t>
  </si>
  <si>
    <t>EVE-044</t>
  </si>
  <si>
    <t>EVE-044.01</t>
  </si>
  <si>
    <t>EVE-044.02</t>
  </si>
  <si>
    <t>EVE-045</t>
  </si>
  <si>
    <t>EVE-046</t>
  </si>
  <si>
    <t>EVE-049</t>
  </si>
  <si>
    <t>EVE-049.01</t>
  </si>
  <si>
    <t>EVE-049.02</t>
  </si>
  <si>
    <t>EVE-050</t>
  </si>
  <si>
    <t>EVE-050.01</t>
  </si>
  <si>
    <t>EVE-050.02</t>
  </si>
  <si>
    <t>EVE-053</t>
  </si>
  <si>
    <t>EVE-054</t>
  </si>
  <si>
    <t>EVE-054.01</t>
  </si>
  <si>
    <t>EVE-054.02</t>
  </si>
  <si>
    <t>EVE-054.03</t>
  </si>
  <si>
    <t>EVE-055</t>
  </si>
  <si>
    <t>EVE-055.01</t>
  </si>
  <si>
    <t>EVE-055.02</t>
  </si>
  <si>
    <t>EVE-055.03</t>
  </si>
  <si>
    <t>EVE-056</t>
  </si>
  <si>
    <t>EVE-056.01</t>
  </si>
  <si>
    <t>EVE-056.02</t>
  </si>
  <si>
    <t>EVE-057</t>
  </si>
  <si>
    <t>EVE-057.01</t>
  </si>
  <si>
    <t>EVE-057.02</t>
  </si>
  <si>
    <t>EVE-058</t>
  </si>
  <si>
    <t>EVE-058.01</t>
  </si>
  <si>
    <t>Assign and reassign other resources (e.g., assigned counsel, interpreters) using one or more of the following methods: randomly, according to predefined rules (e.g., by case category, by case status, by hearing type, by rotation policies, by caseload balancing policies), according to existence of specific conditions (e.g., conflict of interest), according to dates and times specific resources are available.</t>
  </si>
  <si>
    <t>Provide ADMIN USER with the ability to define rules for random assignment.</t>
  </si>
  <si>
    <t>Provide ADMIN USER with the ability to define rules for assignment based on rotation policy(s).</t>
  </si>
  <si>
    <t>Provide ADMIN USER with the ability to define rules for assignment based on caseload policies.</t>
  </si>
  <si>
    <t>Provide ADMIN USER with the ability to define rules for assignment based on other specific conditions.</t>
  </si>
  <si>
    <t>Provide ADMIN USER with the ability to define rules for assignment according to dates and times specific resources are available.</t>
  </si>
  <si>
    <t>CMN-119</t>
  </si>
  <si>
    <t>CMN-119.01</t>
  </si>
  <si>
    <t>CMN-119.02</t>
  </si>
  <si>
    <t>CMN-119.03</t>
  </si>
  <si>
    <t>CMN-119.04</t>
  </si>
  <si>
    <t>CMN-119.05</t>
  </si>
  <si>
    <t>CMN-161</t>
  </si>
  <si>
    <t>CMN-161.01</t>
  </si>
  <si>
    <t>CMN-161.02</t>
  </si>
  <si>
    <t>CMN-170</t>
  </si>
  <si>
    <t>CMN-170.01</t>
  </si>
  <si>
    <t>CMN-170.02</t>
  </si>
  <si>
    <t>CMN-171</t>
  </si>
  <si>
    <t>CMN-171.01</t>
  </si>
  <si>
    <t>CMN-171.02</t>
  </si>
  <si>
    <t>CMN-171.03</t>
  </si>
  <si>
    <t>CMN-172</t>
  </si>
  <si>
    <t>CMN-172.01</t>
  </si>
  <si>
    <t>CMN-172.02</t>
  </si>
  <si>
    <t>CMN-126</t>
  </si>
  <si>
    <t>CMN-126.01</t>
  </si>
  <si>
    <t>CMN-126.02</t>
  </si>
  <si>
    <t>CMN-126.03</t>
  </si>
  <si>
    <t>CMN-126.04</t>
  </si>
  <si>
    <t>CMN-126.05</t>
  </si>
  <si>
    <t>CMN-128</t>
  </si>
  <si>
    <t>CMN-128.01</t>
  </si>
  <si>
    <t>CMN-132</t>
  </si>
  <si>
    <t>CMN-132.01</t>
  </si>
  <si>
    <t>CMN-133</t>
  </si>
  <si>
    <t>CMN-133.01</t>
  </si>
  <si>
    <t>CMN-134</t>
  </si>
  <si>
    <t>CMN-134.01</t>
  </si>
  <si>
    <t>CMN-134.02</t>
  </si>
  <si>
    <t>CMN-134.03</t>
  </si>
  <si>
    <t>CMN-134.04</t>
  </si>
  <si>
    <t>CMN-135</t>
  </si>
  <si>
    <t>CMN-135.01</t>
  </si>
  <si>
    <t>CMN-135.02</t>
  </si>
  <si>
    <t>CMN-135.03</t>
  </si>
  <si>
    <t>CMN-135.04</t>
  </si>
  <si>
    <t>CMN-104</t>
  </si>
  <si>
    <t>CMN-104.01</t>
  </si>
  <si>
    <t>CMN-104.02</t>
  </si>
  <si>
    <t>CMN-104.03</t>
  </si>
  <si>
    <t>CMN-104.04</t>
  </si>
  <si>
    <t>CMN-104.05</t>
  </si>
  <si>
    <t>CMN-104.06</t>
  </si>
  <si>
    <t>CMN-104.07</t>
  </si>
  <si>
    <t>CMN-105</t>
  </si>
  <si>
    <t>CMN-105.01</t>
  </si>
  <si>
    <t>CMN-105.02</t>
  </si>
  <si>
    <t>CMN-105.03</t>
  </si>
  <si>
    <t>CMN-105.04</t>
  </si>
  <si>
    <t>CMN-219</t>
  </si>
  <si>
    <t>CMN-219.01</t>
  </si>
  <si>
    <t>CMN-219.02</t>
  </si>
  <si>
    <t>CMN-219.03</t>
  </si>
  <si>
    <t>CMN-219.04</t>
  </si>
  <si>
    <t>CMN-219.05</t>
  </si>
  <si>
    <t>SCH-101</t>
  </si>
  <si>
    <t xml:space="preserve">Provide the ability to schedule matters for panel review (weekly conference) in the Review Department. </t>
  </si>
  <si>
    <t>CMN-301</t>
  </si>
  <si>
    <t>CMN-302</t>
  </si>
  <si>
    <t xml:space="preserve">AUTOMATICALLY set appropriate ticklers based on the entry of events in predefined case processing template based on time standards.  </t>
  </si>
  <si>
    <t>Provide user with an option to view/update full history of a case in one record  (e.g. Case moved from Hearing to Review Department ) or to limit search of records from one particular court/case type/ party type, date etc.</t>
  </si>
  <si>
    <t>EDP-201</t>
  </si>
  <si>
    <t>Provide the ability to review exhibits and exhibit lists on-line.</t>
  </si>
  <si>
    <t xml:space="preserve">Provide the ability for PARTIES to submit and update exhibit list electronically.  </t>
  </si>
  <si>
    <t>Provide the ability to AUTOMATICALLY retain exhibits and exhibit lists in electronic format.</t>
  </si>
  <si>
    <t>EDP-202</t>
  </si>
  <si>
    <t>EDP-203</t>
  </si>
  <si>
    <t>EDP-204</t>
  </si>
  <si>
    <t>CMN-401</t>
  </si>
  <si>
    <t xml:space="preserve">Provide ADMIN USER ability to define the steps to be performed.  </t>
  </si>
  <si>
    <t>Provide ADMIN USER ability to define the system resources (e.g., screen) to be presented to complete each step.</t>
  </si>
  <si>
    <t xml:space="preserve">Provide ADMIN USER ability to define the ticklers to be set.  </t>
  </si>
  <si>
    <t xml:space="preserve">Provide ADMIN USER ability to define the events and other recordkeeping entries to be made.    </t>
  </si>
  <si>
    <t>EDP-205</t>
  </si>
  <si>
    <t>AUTOMATICALLY ensure that the exhibits listed are accounted for.</t>
  </si>
  <si>
    <t xml:space="preserve">Provide the ability for PARTIES to submit and withdraw exhibits electronically.  </t>
  </si>
  <si>
    <t xml:space="preserve">Provide the ability for judges to admit, identify, or deny exhibits electronically.  </t>
  </si>
  <si>
    <t>EFF-004</t>
  </si>
  <si>
    <t>EFF-007</t>
  </si>
  <si>
    <t>ADJ-151</t>
  </si>
  <si>
    <t>ADJ-151.01</t>
  </si>
  <si>
    <t>ADJ-151.02</t>
  </si>
  <si>
    <t>ADJ-151.03</t>
  </si>
  <si>
    <t>ADJ-151.04</t>
  </si>
  <si>
    <t>ADJ-151.05</t>
  </si>
  <si>
    <t>ADJ-003</t>
  </si>
  <si>
    <t>ADJ-003.01</t>
  </si>
  <si>
    <t>ADJ-004</t>
  </si>
  <si>
    <t>ADJ-004.01</t>
  </si>
  <si>
    <t>ADJ-004.02</t>
  </si>
  <si>
    <t>ADJ-004.03</t>
  </si>
  <si>
    <t>ADJ-006</t>
  </si>
  <si>
    <t>ADJ-006.01</t>
  </si>
  <si>
    <t>ADJ-006.02</t>
  </si>
  <si>
    <t>ADJ-007</t>
  </si>
  <si>
    <t>ADJ-007.01</t>
  </si>
  <si>
    <t>ADJ-007.02</t>
  </si>
  <si>
    <t>ADJ-007.03</t>
  </si>
  <si>
    <t>ADJ-007.04</t>
  </si>
  <si>
    <t>ADJ-007.05</t>
  </si>
  <si>
    <t>ADJ-011</t>
  </si>
  <si>
    <t>ADJ-011.01</t>
  </si>
  <si>
    <t>ADJ-011.02</t>
  </si>
  <si>
    <t>ADJ-011.03</t>
  </si>
  <si>
    <t>ADJ-011.04</t>
  </si>
  <si>
    <t>ADJ-011.05</t>
  </si>
  <si>
    <t>ADJ-011.06</t>
  </si>
  <si>
    <t>ADJ-011.07</t>
  </si>
  <si>
    <t>ADJ-011.08</t>
  </si>
  <si>
    <t>ADJ-011.09</t>
  </si>
  <si>
    <t>Adjudication</t>
  </si>
  <si>
    <t>EDP-206</t>
  </si>
  <si>
    <t xml:space="preserve">Provide the ability for PARTIES to submit and withdraw briefs electronically.  </t>
  </si>
  <si>
    <t>EDP-207</t>
  </si>
  <si>
    <t xml:space="preserve">Provide the ability to schedule oral arguments according to time standards.   </t>
  </si>
  <si>
    <t>Provide the ability to efficiently schedule review department judges en banc for conferences, oral arguments, and other events.</t>
  </si>
  <si>
    <t>Integrate with CA and Judges calendars in Outlook.</t>
  </si>
  <si>
    <t>SCH-102</t>
  </si>
  <si>
    <t>SCH-103</t>
  </si>
  <si>
    <t>SCH-104</t>
  </si>
  <si>
    <t>SCH-104.01</t>
  </si>
  <si>
    <t>SCH-104.02</t>
  </si>
  <si>
    <t>ADJ-101</t>
  </si>
  <si>
    <t>Provide Judges access other State Bar applications and databases, including Member Records, member resignation status page, etc.</t>
  </si>
  <si>
    <t>ADJ-102</t>
  </si>
  <si>
    <t>SCH-105</t>
  </si>
  <si>
    <t>SCH-106</t>
  </si>
  <si>
    <t>CMN-473</t>
  </si>
  <si>
    <t>CMN-473.01</t>
  </si>
  <si>
    <t>CMN-473.02</t>
  </si>
  <si>
    <t>CMN-473.03</t>
  </si>
  <si>
    <t>CMN-473.04</t>
  </si>
  <si>
    <t>CMN-401.01</t>
  </si>
  <si>
    <t>CMN-401.02</t>
  </si>
  <si>
    <t>CMN-401.03</t>
  </si>
  <si>
    <t>CMN-401.04</t>
  </si>
  <si>
    <t>High level requirements have been decomposed into sub requirements.  The sub requirements utilize a common language and structure.</t>
  </si>
  <si>
    <t>Implies the creation of a centralized data set with unique identifiers that can be used globally in all cases.</t>
  </si>
  <si>
    <t>Implies:
a) creation of output that can be viewed on screen, printed in hardcopy, electronically stored or exported for use in another application
b) Output based on a defined layout or template</t>
  </si>
  <si>
    <t>Implies the presentation of an organized set of data in order to provide a view of saved records and relationships</t>
  </si>
  <si>
    <t xml:space="preserve">In the event that “Requirement Text” of any functional requirement is modified or deleted, the text for that requirement in this RFP (and any subsequent amendment) shall supersede and replace the text for that requirement in the Offeror’ s proposal.  Material modification of a “Requirement Text” field would be considered non-responsive and may be grounds for disqualification from the procurement.  </t>
  </si>
  <si>
    <t>Provide ADMIN USER with the ability to define Court LOCATION CODES  (e.g., San Francisco, Los Angles).</t>
  </si>
  <si>
    <t xml:space="preserve">Provide ADMIN USER with the ability to locally define tracks for case management (e.g., deadlines for status conference, exhibit submission, pretrial hearings, etc.). </t>
  </si>
  <si>
    <t>Provide USER with the ability to assign (edit) previously entered information or to mark previously entered information as having been entered in error.</t>
  </si>
  <si>
    <t>Perform document generation, printout, and distribution sub functions for group of cases as if group was a single case.</t>
  </si>
  <si>
    <t>Provide USER with the ability to produce DOCUMENTS away from the courtroom and to control whether those documents are considered part of the official court record</t>
  </si>
  <si>
    <t>Provide USER (e.g., law clerk) with the ability to produce a DOCUMENT (e.g., an order) and save document for later review and signing by a judge.</t>
  </si>
  <si>
    <t>Provide USER with the ability to generate DOCUMENTS when a PARTY is added or PARTY Address changed after DOCUMENTS [Notices, etc. for a future event]  have been printed.</t>
  </si>
  <si>
    <t>Provide USER with the ability to associate RESTITUTION[monetary and non-monetary] with the receiving PARTY(s)  (i.e. victim, etc.).</t>
  </si>
  <si>
    <t>AUTOMATICALLY produce report for BANK DEPOSIT [ Cash, Check, Credit Card etc.] details.</t>
  </si>
  <si>
    <t>Provide USER with the ability to produce report for BANK DEPOSIT [ Cash, Check, Credit Card etc.]  details.</t>
  </si>
  <si>
    <t>Provide ADMIN USER with the ability to define rule to capture relevant data on PAYMENT RECEIPT (e.g.. Account Code, PARTY Address, COURT Address etc.).</t>
  </si>
  <si>
    <t xml:space="preserve">Provide ADMIN USER with the ability to define rule to produce Electronic DOCUMENT [RECEIPT]  for PAYMENT (e.g.. Manual, electronic etc.). </t>
  </si>
  <si>
    <t>AUTOMATICALLY produce Electronic DOCUMENT [RECEIPT] for PAYMENT (e.g.. Manual, Electronic etc.).</t>
  </si>
  <si>
    <t>Provide USER with the ability to produce Electronic DOCUMENT [RECEIPT] for PAYMENT (e.g.. Manual, electronic etc.).</t>
  </si>
  <si>
    <t>Print system wide daily cash receipts journal and allow reprinting of journal reports.</t>
  </si>
  <si>
    <t xml:space="preserve">Provide the ADMIN USER the ability to define work flow processes with events, actions, system resources (e.g., screens), and ticklers to support Effectuations.  </t>
  </si>
  <si>
    <t>Permit index to be updated based on occurrence of specific case events (e.g., motions filed, dispositions decided).</t>
  </si>
  <si>
    <t xml:space="preserve">Inform USER when situations exist for persons in new case that USER should be aware of (e.g., pending cases or member status) and identify situation to extent information is in the system. </t>
  </si>
  <si>
    <t>Assign judge to case on case initiation or per local business rules (e.g., manual, random, rotational assignment).</t>
  </si>
  <si>
    <t xml:space="preserve">Create docket entry and update case information based on occurrence of specific events (defined by case type, court, event) that can be completely or partially transferred from another function such as hearing scheduled (e.g., motion granted or denied), hearing results (e.g., summary judgment), dispositions (e.g., disposition date, type of disposition, information on judgment), and requests for enforcement of judgment.  </t>
  </si>
  <si>
    <t xml:space="preserve">Create docket entry based on electronic documents distributed by other functions (e.g., notices, orders). </t>
  </si>
  <si>
    <t>Apply a specific change to multiple dockets, parts of dockets, or groups of cases as if they were a single docket or case (e.g., change of Judge Smith’s courtroom causes all records containing old courtroom number to be changed to new courtroom number, transfer group of cases to new judge when former judge retires or conflict arises, transfer group of cases to another division).</t>
  </si>
  <si>
    <t>Maintain and print or display history of counsel changes for specific case or party, including dates active/inactive and reason(s) for removal.</t>
  </si>
  <si>
    <t xml:space="preserve">Coordinate with Case Initiation and Indexing Function to enter and track all charges, issues and requested relief (initial and modified) filed by any case participant at case initiation and subsequently and to link charges to proper respondent and incident. </t>
  </si>
  <si>
    <t>Provide for a docket entry sequence number to be automatically assigned and displayed or user entered and displayed.</t>
  </si>
  <si>
    <t>Suppress inclusion of user-designated confidential and redacted information in documents (e.g., mask out confidential addresses for notices sent to specific persons).</t>
  </si>
  <si>
    <t>In cases with multiple active parties, provide the ability to generate single notice for participant who represents multiple parties.</t>
  </si>
  <si>
    <t xml:space="preserve">Insert proper address in documents based on document date compared with address histories. </t>
  </si>
  <si>
    <t>Ability to integrate with user defined word processing package (i.e., Word) to generate documents.</t>
  </si>
  <si>
    <t>Relate each scheduled event to actuating filing or prior event, if applicable.</t>
  </si>
  <si>
    <t xml:space="preserve">Generate alert when displaying cases or their contents that are not public record (e.g., confidential cases). </t>
  </si>
  <si>
    <t>Initiate schedule of future events based on user input or occurrence of prior events.</t>
  </si>
  <si>
    <t>Schedule maximum or unlimited number of cases for specific time interval by event (e.g., hearing) type with the ability for authorized USERS to override.</t>
  </si>
  <si>
    <t>When creating schedules, consider (1) availability of judges, attorneys, parties, participants, and court facilities; (2) weekends, holidays, and other days generally unavailable for court activities (e.g., training, retreats, judicial conferences) and days when specific individuals are unavailable;(3) scheduling conflicts to extent information is in system (i.e., witness schedules will not be in system), (4) pre-defined timeline that already exists on the case.; (5) consider judge’s existing designated open case load, but allow manual scheduling at USER discretion in spite of conflicts.</t>
  </si>
  <si>
    <t>Maintain availability information on judges, parties, participants (e.g., interpreters, out-of-state witnesses), court facilities, and other scheduling factors.</t>
  </si>
  <si>
    <t>Relate individual judges and groups of judges to courtrooms, locations, departments, department staff (e.g., reporter, bailiff; judge also may be considered staff), and case management tracks over permissible assignment time frames (e.g., in court with rotating judge assignments, a specific judge hears small claims cases in a particular courtroom during a given month, allowing “overlap” of resources across judges, courtrooms, locations, and departments), and allow user override.</t>
  </si>
  <si>
    <t>Maintain and display information on scheduled events (e.g., next scheduled event, all scheduled events, interface with docket to view past events).</t>
  </si>
  <si>
    <t>Track inactive cases and groups of cases, identify those inactive for excessive periods (e.g., abated case with no activity for 3 years), prompt USER regarding appropriate action (e.g., schedule hearing, extend dates).</t>
  </si>
  <si>
    <t>Generate alert when attempting operation with outstanding prerequisite events (e.g., case closed but adjudication date and result left blank, waiting for a settlement conference to be held prior to a status conference is held, etc.).</t>
  </si>
  <si>
    <t>Generate alert when event scheduled or submitted for closed case.</t>
  </si>
  <si>
    <t>Allow admin user to define initiation of automated scheduling processes based upon court defined business rules.</t>
  </si>
  <si>
    <t>Prompt date and time default values when entering date and time.</t>
  </si>
  <si>
    <t>Allow user management team to define frequency of prompts at user level; user can set additional alerts and remarks which can be printed on calendars and displayed on courtroom display screens.</t>
  </si>
  <si>
    <t>Display alert to a user not authorized to see a portion of or a field within a record (e.g. viewing a confidential meeting or appointment).</t>
  </si>
  <si>
    <t>Ability to view all cases for a chosen court within a date range.</t>
  </si>
  <si>
    <t>Ability to add or delete time slots on a schedule</t>
  </si>
  <si>
    <t>Provide the ability to process no-show cases based on pre-defined business rules (e.g., default judgments, suspension) but allow user to override.</t>
  </si>
  <si>
    <t>Ability to undo assignments or re-assignments and/or reset to original with automated notice generation for rescheduled cases</t>
  </si>
  <si>
    <t>Ability to schedule one or more cases to a specified scheduled court date by entering a specified court date and then entering the case and attorney.</t>
  </si>
  <si>
    <t>Provide automatic scheduling and sending of notices to all or select case participants when postponement decisions are made by the CA or the judge.</t>
  </si>
  <si>
    <t>Ability to differentiate between event type scheduled originally by the court and event type actually concluded as separate elements.</t>
  </si>
  <si>
    <t>Provide the ability to track who requested change to hearing schedule (judge, counsel etc.).</t>
  </si>
  <si>
    <t>Employ output templates, standard text, and user-supplied text as described in Document Generation and Processing Function to generate documents (e.g., standard information in minute orders such as judge, court staff, attorneys and parties present evidence, witnesses, motions, bench times, judge specific conditions).</t>
  </si>
  <si>
    <t>Provide user with the ability to assign minutes to scheduled event.</t>
  </si>
  <si>
    <t>Generate and display or print worksheet, calendar, or some other document suitable for manually recording minutes.</t>
  </si>
  <si>
    <t xml:space="preserve">Provide edits and prompts with on-line minute entry capability. </t>
  </si>
  <si>
    <t xml:space="preserve">Enter, store, and document minute orders, including informal minute orders when there is no corresponding calendared event (e.g., ex parte matters), according to local court rules. </t>
  </si>
  <si>
    <t>Provide for minute entry suitable for multiple-case and multiple-respondent</t>
  </si>
  <si>
    <t xml:space="preserve">Enter information in court orders and judgments resulting from hearings and other judicial  events as events in docket (if not entered automatically). </t>
  </si>
  <si>
    <t>Produce minutes recorded on calendar or worksheet; provide the ability to copy specified features of the case decision for similar cases of same respondent (e.g., comments, attendees, adjournments, extensions, plea, or motion).</t>
  </si>
  <si>
    <t>Provide the ability to process no-show (e.g., default judgments or uncontested cases) judgments based on pre-defined business rules. Cases could be processed individually and in batch.</t>
  </si>
  <si>
    <t>Provide the ability to a apply a single stipulation to multiple cases.</t>
  </si>
  <si>
    <t>Allow for searching with a single case for a specific motion/filing party/date, events, and other keywords.</t>
  </si>
  <si>
    <t>Allow for each document to be identified by a unique reference number .</t>
  </si>
  <si>
    <t>Allow the user to change the court location to which the case is assigned, maintaining history of assignment.</t>
  </si>
  <si>
    <t>Allow users to define structure, content, and intrusiveness of ticklers, alerts, and prompts.</t>
  </si>
  <si>
    <t>Allow user management team to define the number of days between triggers for time standards as needed and automatically generate events, alerts and document production.</t>
  </si>
  <si>
    <t>Provide the ability to manually set ticklers for future action</t>
  </si>
  <si>
    <t>Provide the ADMIN USER the ability to define processing workflows to step a user through standard processes (e.g., default checklists)</t>
  </si>
  <si>
    <t xml:space="preserve">Enable automatic ticklers to be set for specific filings </t>
  </si>
  <si>
    <t>Give users real-time access to system (e.g., for judge to examine legal issues).</t>
  </si>
  <si>
    <t>Create one or multiple minute orders for multiple respondents and hearings and/or reviews on a given day.</t>
  </si>
  <si>
    <t>Provide USER with the ability to assign hearing information to a associated PARTY. Capture check-in date and time, begin and end date for hearing, bench time, when individual party called into hearing, whether party actually appeared at the hearing.</t>
  </si>
  <si>
    <t>Allow for a report of cases held under review pending some external action.</t>
  </si>
  <si>
    <t>Allow for judicial officers and other court personnel to be assigned cases (e.g. chambers work) for review.  Case should be presented in electronic queues.</t>
  </si>
  <si>
    <t>Process information (e.g., update docket and other records, if not updated automatically) and produce documents for dispositions by trial, default, dismissal, withdrawal, settlement, transfer out to another jurisdiction, or consolidation.</t>
  </si>
  <si>
    <t xml:space="preserve">Distribute disposition and post-judgment documents electronically external to court and internally to be entered in docket. </t>
  </si>
  <si>
    <t>Create, print, and maintain separate disposition indices that show original and subsequent judgments by case and party.</t>
  </si>
  <si>
    <t>Document the counsel present for each event in a case (At each milestone).</t>
  </si>
  <si>
    <t>Close case (e.g., update docket; generate required forms, notices, reports for that case) based upon defined business rules, including the ability to close cases in batch.</t>
  </si>
  <si>
    <t xml:space="preserve">Identify activities and conditions that can prevent case from being closed and alerts when case close is accepted when those conditions are not satisfied (e.g. outstanding or open allegations outstanding motions, etc.).  </t>
  </si>
  <si>
    <t>Allow user  to manually close case (e.g., change status to closed; update docket; generate required forms, notices, reports for that case) according to locally-defined business rules.</t>
  </si>
  <si>
    <t>CCL-015</t>
  </si>
  <si>
    <t>Provide the ability to generate a supreme court transmittal coversheet indicating whether the respondent had previously been disbarred or resigned and whether the respondent has a current case pending transmittal.</t>
  </si>
  <si>
    <t xml:space="preserve">Provide capability for the review of proposed Supreme Court orders by USERS including the Hearing Judge and Hearing Counsel.  </t>
  </si>
  <si>
    <t xml:space="preserve">Provide the ability to remove metadata from Word files generated by the Supreme Court.  </t>
  </si>
  <si>
    <t>Record receipt of exhibits (including party submitting, exhibit description, exhibit status such as submitted into evidence), generate tag for exhibits, relate to specific case.</t>
  </si>
  <si>
    <t>Generate exhibit numbers or other identifiers.</t>
  </si>
  <si>
    <t>Print or display lists of exhibits according to case, party, and other parameters.</t>
  </si>
  <si>
    <t>Provide alert capability for hard-copy files reported lost (e.g. alert to screen of terminal accessing associated electronic file).</t>
  </si>
  <si>
    <t xml:space="preserve">Retain information from inactive, archived, destroyed, or purged cases or a respondent as needed for related cases and  a respondent that may remain active and to retain  summary information based on local rules (e.g. indexes) on active or inactive  files. </t>
  </si>
  <si>
    <t>Update records of cases and a respondent related to cases transferred to inactive, archived, destroyed, or purged status.</t>
  </si>
  <si>
    <t>Allow for consolidation and severance of files containing information on same respondent or case participant. Permit the party to maintain their same unique identifier even after the merge.</t>
  </si>
  <si>
    <t>Provide the ability to display an alert when consolidation and severance of files will affect multiple records.</t>
  </si>
  <si>
    <t>Identify summary information (e.g., indices, key elements of case history) to be retained in active or semi-active files and documents.</t>
  </si>
  <si>
    <t>Identify location (e.g. storage facility, location in facility) for paper files (e.g., details about case storage box, including box number, data and box code; re-evaluate case information and set a new box date).</t>
  </si>
  <si>
    <t>Create a docket entry when a case is archived.</t>
  </si>
  <si>
    <t>Provide the ability to record if and when an exhibit is admitted, identified, withdrawn, not offered, denied, and judicially noticed.</t>
  </si>
  <si>
    <t xml:space="preserve">Note in CMS and generate automated notices (1) to reclaim exhibit when court’s usage completed and (2) to inform owner that exhibit has been destroyed. </t>
  </si>
  <si>
    <t xml:space="preserve">Provide the ability to transmit records of Review Department dispositions to other State Bar applications.  </t>
  </si>
  <si>
    <t xml:space="preserve">Provide the ability to transmit records of Hearing Department dispositions to other State Bar applications.  </t>
  </si>
  <si>
    <t xml:space="preserve">Provide the ability to transmit the record of case closure based on a Supreme Court order to other State Bar applications.  </t>
  </si>
  <si>
    <t>Provide the ability call the Payment Processor to provide online payments for case related fees.</t>
  </si>
  <si>
    <t xml:space="preserve">Provide the ability to consume payment transaction data from the Payment Processor.  </t>
  </si>
  <si>
    <t xml:space="preserve">Employ  the State Bar's implementation of Active Directory to validate the identity of users with a single sign-on.  </t>
  </si>
  <si>
    <t xml:space="preserve">Provide the ability to transmit aggregated accounting transactions to the Oracle JDE ERP application.  </t>
  </si>
  <si>
    <t xml:space="preserve">Provide the ability to consume court recording meta-data from For the Record (FTR).  </t>
  </si>
  <si>
    <t>Automatically validate information including, but not limited to, case number, filing parties, case types, document types, and other elements in accordance with court codes.</t>
  </si>
  <si>
    <t>Automatically provide error messages and correction options if the filing is not in accordance with court policies, codes, and requirements.</t>
  </si>
  <si>
    <t>CA</t>
  </si>
  <si>
    <t>JUDGE</t>
  </si>
  <si>
    <t>A judge in the Hearing or the Review Departments, using the application in the adjudication of a case.</t>
  </si>
  <si>
    <t>Provide ADMIN USER the ability to electronically maintain court policies and rules for E-Filing.</t>
  </si>
  <si>
    <t>Provide ADMIN USER with the ability to define codes for electronic filings types based on filing metadata, case type, and other case characteristics.</t>
  </si>
  <si>
    <t>Provide ADMIN USER the ability to define rules for accepting or rejecting an electronic filing automatically.</t>
  </si>
  <si>
    <t>Provide ADMIN USER the ability to define additional data entry fields for the file review process.</t>
  </si>
  <si>
    <t>Provide ADMIN USER the ability to define rules for automatically setting a document as confidential.</t>
  </si>
  <si>
    <t>Provide ADMIN USER with the ability to define rule for establishing different filing review queues based on filing metadata, case type, and other case characteristics.</t>
  </si>
  <si>
    <t>Provide ADMIN USER the ability to define codes for rejection reasons.</t>
  </si>
  <si>
    <t>Provide ADMIN USER to the ability to define rules to determine what electronic documents should initiate a new case.</t>
  </si>
  <si>
    <t>Provide ADMIN USER the ability to define rules to determine what electronic documents create what docket entry.</t>
  </si>
  <si>
    <t>Provide the E-File USER with the ability to send electronic document(s) and a filing message to the court.</t>
  </si>
  <si>
    <t>Provide E-Filer USER with the ability to assign electronic Document to one or many cases.</t>
  </si>
  <si>
    <t>Provide the E-File USER with the ability to electronically serve other existing parties on the case who are registered to receive service electronically.</t>
  </si>
  <si>
    <t>Provide the E-File USER with the ability to electronically serve other existing parties on the case when other existing parties have other vendor implementations of the Legal Service component.</t>
  </si>
  <si>
    <t>Provide the E-File USER with the ability to receive and process return responses from the court.</t>
  </si>
  <si>
    <t>Provide the E-File USER with the ability to electronically pay court fees and other financial obligations with a third party on-line service.</t>
  </si>
  <si>
    <t>Provide E-Filer USER the ability to check on the status of a filing.</t>
  </si>
  <si>
    <t>Provide E-Filer USER the ability to query on the court rules and requirements for electronic filing.</t>
  </si>
  <si>
    <t>Provide USER with alerts on filings or document entries as appropriate (or entry in a work queue) when action on a filing is required.</t>
  </si>
  <si>
    <t>Automatically send a return message to an E-file USER confirming the court’s receipt of an electronic filing.</t>
  </si>
  <si>
    <t>Automatically notify an E-file USER electronically when there is an error accepting document[s] and the reason[s] why.</t>
  </si>
  <si>
    <t>Automatically notify an E-file USER electronically when the filing has been accepted and entered into the court record.</t>
  </si>
  <si>
    <t>Provide ADMIN USER with the ability to control USER privileges to create, modify, delete, print, or read electronic records.</t>
  </si>
  <si>
    <t>Provide USER the ability to turn filing off for a specific USER or require review for specific party.</t>
  </si>
  <si>
    <t>Provide E-Filer USER with the ability to query party notification preference from the Member Records database.</t>
  </si>
  <si>
    <t>Provide E-Filer USER the ability to query for names and addresses of parties in a case who must be served.</t>
  </si>
  <si>
    <t>Provide E-Filer USER the ability to query court for data and documents held within the system and return the appropriate response.</t>
  </si>
  <si>
    <t>Provide USER with the ability to assign  annotations that are not part of the court record, with appropriate confidentiality and access controls (including restrictions on who can talk to whom).</t>
  </si>
  <si>
    <t>AUTOMATICALLY and provide USER with the ability to assign cases to a judge, courtroom, department or location based on established case data and relationships.</t>
  </si>
  <si>
    <t>The system should enable a USER to refuse acceptance of a case based on court rule.</t>
  </si>
  <si>
    <t xml:space="preserve">Provide  USER with the ability to initiate the case including  case number, case type, other case characteristics (e.g., Department, condition, status date, type of review, stage, processing code, priority code), court, location, status, title (based on the rules setup by ADMIN USER)  and Date and time of filing.
  </t>
  </si>
  <si>
    <t>Enter information in docket or register of actions for parties and participants as individuals (e.g., Ann Smith) or organizations (e.g., investigative service) with primary contact person if organization.</t>
  </si>
  <si>
    <t xml:space="preserve">Provide USER with the ability to assign an unlimited number of Persons and Organizations to a case.  </t>
  </si>
  <si>
    <t>CII-009.22</t>
  </si>
  <si>
    <t>Provide ADMIN USER with the ability to assign USERS to one or more Court LOCATION CODE.</t>
  </si>
  <si>
    <t xml:space="preserve">Allow USERS to easily and concurrently operate and transition between multiple windows accessing other components of the application.  </t>
  </si>
  <si>
    <t>Generate locally defined case title or style (e.g., the application should create a default title that is the respondent's full name).  Allow for override of automated case title or style.</t>
  </si>
  <si>
    <t xml:space="preserve">Enable a search of cases by various combinations of a person’s or PARTY’s name (e.g., full name, last name only, part of first or last name, aliases, maiden names, etc.), case number, Member number, and allegation.  </t>
  </si>
  <si>
    <t>If counsel is included in index, allow multiple names and bar identifiers and relationship to law firm.</t>
  </si>
  <si>
    <t>Enter in docket or register of actions case initiation information including date and time of initial filing, information on initial filing and basic case information (e.g., case number and other identifiers, case type, other case characteristics, court, case status, parties, counsel, judge, last and next events, and other docket-related events) (see also Docketing and Related Recordkeeping Function)</t>
  </si>
  <si>
    <t>Provide ability to establish relationships between parties and relationship between party and case (counsel/client, respondent, witness, victim, etc.).</t>
  </si>
  <si>
    <t>Create and maintain locally defined index that (1) contains basic index information (e.g., each PARTY name, Bar Number, role in case, and whether party has counsel; case type; court type and location; case number and other identifiers; date filed; and cross reference to other parties in case [e.g., other party named in case title or style]); (2) permits database look-up by a choice of key fields (e.g., party name, party role, case filed date range) and, if record found; (3) permits retrieval and display of index information;, and (4) permits easy interfaces with other parts of case processing system as noted below.</t>
  </si>
  <si>
    <t xml:space="preserve">Provide ADMIN USER with the ability to define rules to identify multiple counsel names and bar identifiers only if counsels included on index. </t>
  </si>
  <si>
    <t xml:space="preserve">Provide the ADMIN with the ability to define relationship between counsel and law firm. </t>
  </si>
  <si>
    <t>Allow case searches by counsel (include court date, courtroom, case number, judge in search criteria).</t>
  </si>
  <si>
    <t>Provide ADMIN USER with the ability to define a rule for search criteria based on a field or combination of fields (including counsel, court date, courtroom, case number, judge).</t>
  </si>
  <si>
    <t>Enter information once and apply to multiple cases or persons upon confirmation by user (e.g., single entry for several parties with same counsel or address; copy docket entry to related cases; single entry when PARTIES have different roles in different cases such as party who is petitioner in one case and respondent in another case), including checks to ensure changes are not applied to wrong cases or people.</t>
  </si>
  <si>
    <t>Allow single event to create multiple docket entries (e.g., event is hearing; docket entries are counsel withdrawal and hearing results).</t>
  </si>
  <si>
    <t xml:space="preserve">Maintain individual information on multiple parties, participants, and counsel in a case such as personal information, status including dismissals, current addresses, address histories, voice and facsimile telephone numbers, e-mail addresses, interpreter requirements, role, etc. </t>
  </si>
  <si>
    <t xml:space="preserve">Enter, change, or withdraw counsel for specific cases (or groups of cases) or parties (or groups of parties) with dates when active and inactive, including the ability to remove counsel appearances in batch, either user controlled/initiated or automatic.  </t>
  </si>
  <si>
    <t>Provide USER with the ability to assign counsel start date for specific cases (or groups of cases) or parties (or groups of parties).</t>
  </si>
  <si>
    <t>Provide USER with the ability to maintain history of counsel appearances.</t>
  </si>
  <si>
    <t>Provide USER with the ability to assign counsel's end date for specific cases (or groups of cases) or parties (or groups of parties).</t>
  </si>
  <si>
    <t>Provide ADMIN USER with the ability to define a rule to assign counsel end dates.</t>
  </si>
  <si>
    <t>Provide USER with the ability to manually assign counsel end dates.</t>
  </si>
  <si>
    <t>Provide ADMIN USER with the ability to globally define rules for AUTOMATICALLY assigning counsel end dates.</t>
  </si>
  <si>
    <t>Provide ADMIN USER with the ability to globally define codes reasons for counsel removal (e.g. case closed/inactivated, striking/substitution of appearance).</t>
  </si>
  <si>
    <t>Provide ADMIN USER with the ability to define REPORT on counsel/PARTY data.</t>
  </si>
  <si>
    <t>Provide USER with the ability to produce REPORT for counsel/PARTY data.</t>
  </si>
  <si>
    <t xml:space="preserve">Provide ADMIN USER with the ability to globally define central repository for counsel data. </t>
  </si>
  <si>
    <t>Generate special notices (e.g., judge assignment, courtroom change, counsel change, schedule change, other courtesy notices) when requested.</t>
  </si>
  <si>
    <t>Provide USER with the ability to produce a single DOCUMENT for each unique PARTY.</t>
  </si>
  <si>
    <t>In cases with multiple active parties, show names and primary (e.g., as designated by party or counsel) addresses of all other active parties and counsels on notice to specific active party and show names and primary addresses of all active parties on file copy of notice.</t>
  </si>
  <si>
    <t>Provide USER with the ability to produce DOCUMENT [file copy] containing selected PARTY/ADDRESS.</t>
  </si>
  <si>
    <t>Create notices when counsel, party, or participant changed for case with future scheduled event.</t>
  </si>
  <si>
    <t>Create notices when counsel, party, or participant address changed for case with future scheduled event.</t>
  </si>
  <si>
    <t>Use information captured in court proceedings to update records on CASES, PARTIES, MOTIONS, Scheduling (for rescheduling of hearing), Document Generation and Processing (for notice creation), Calendaring (to place on future calendar when scheduled), accounting (for monetary judgment data), and other functions; bifurcations (i.e., severed cases) working with Case Initiation and Indexing (to initiate new case) and Docketing and Related Record keeping (for docket updates) functions; and rulings taken under advisement on submitted matters).</t>
  </si>
  <si>
    <t>AUTOMATICALLY use information captured in court proceedings to input to Docketing and Related Record Keeping function ( information on judgments, counsel withdrawals, adjournments.</t>
  </si>
  <si>
    <t>Provide USER with the ability to assign counsel present to each SCHEDULED EVENT .</t>
  </si>
  <si>
    <t>Allow USER to designate the nature of the relationship between cases (e.g. co-respondents or multiple cases against same respondent ).</t>
  </si>
  <si>
    <t>Enter, maintain, process, and store information pertaining to temporary actions (e.g., an interim suspension or other such action) and record such events</t>
  </si>
  <si>
    <t>CII-078.05</t>
  </si>
  <si>
    <t>Provide USER with the ability to override automated judge assignment.</t>
  </si>
  <si>
    <t>Provide ADMIN USER with the ability to define rules regarding method of service based upon case type.</t>
  </si>
  <si>
    <t>Provide ADMIN USER with the ability to specify what these roles are or make them USER defined per case type per party type.</t>
  </si>
  <si>
    <t xml:space="preserve">Provide ADMIN USER with the ability to assign valid PARTY Relationship types for party type pairs. </t>
  </si>
  <si>
    <t xml:space="preserve">Provide ADMIN USER with the ability to specify what these roles are or make them USER defined per case type per party type. </t>
  </si>
  <si>
    <t>Service and manner of notification in all case types must be modifiable depending on the case type or party type.</t>
  </si>
  <si>
    <t xml:space="preserve">Provide ADMIN USER with the ability to define party type code. </t>
  </si>
  <si>
    <t>Provide  USER with the ability of a drill down option  thru party type  Category Type when selecting party type code.</t>
  </si>
  <si>
    <t>Provide ADMIN USER with the ability to assign a party type code to a single PARTY CODE Category type.</t>
  </si>
  <si>
    <t xml:space="preserve">Provide ADMIN USER with the ability to assign a party type code to multiple case type. </t>
  </si>
  <si>
    <t>Provide USER with the ability to have choices of party type codes that will validate against the case Category type of the case.</t>
  </si>
  <si>
    <t xml:space="preserve">Provide USER with the ability to directly enter party type code. </t>
  </si>
  <si>
    <t>AUTOMATICALLY validate party type code against the case Category type of the case.</t>
  </si>
  <si>
    <t>The system must enable configuration of which case status periods allow certain events to be excluded from the case flow clock performance statistics so they are not distorted (e.g., when cases are abated or inactive).</t>
  </si>
  <si>
    <t>Provide ADMIN USER the ability to define, store, and maintain the automated estimation algorithm.</t>
  </si>
  <si>
    <t>Provide USER the ability to employ the automated estimation algorithm to estimate transcript cost.</t>
  </si>
  <si>
    <t>Provide ADMIN USER with the ability to define type of electronic documents and associated docket entry types.</t>
  </si>
  <si>
    <t>Provide ADMIN USER the ability to restrict the view of docket entries based on docket entry type.</t>
  </si>
  <si>
    <t>DRK-008.08</t>
  </si>
  <si>
    <t>DRK-008.09</t>
  </si>
  <si>
    <t>Allow or disallow different types of filings or events for each unique case type.</t>
  </si>
  <si>
    <t xml:space="preserve">Provide ADMIN USER the ability to define a prompted work flow for the entry of docket information based on case type and event.  </t>
  </si>
  <si>
    <t>Allow for multiple issues or processes in a case to be open (e.g., a request for interlocutory review), without requiring the one of them to be closed.</t>
  </si>
  <si>
    <t xml:space="preserve">Provide the JUDGE and CA the ability to enter confidential notes into a docket entry, keeps these notes secure, and access them as needed.  </t>
  </si>
  <si>
    <t>Provide the ability to search for and display all cases for a PARTY.</t>
  </si>
  <si>
    <t xml:space="preserve">In the event that multiple records match the search criteria, provide USER a pick list of records to select from.  </t>
  </si>
  <si>
    <t>Retain the pick list and provide USER the ability to return to this list and select a different record to view.</t>
  </si>
  <si>
    <t>Create, generate, and maintain calendars based on scheduling information and incorporate calendar addenda according to pre defined scheduling rules, accept electronic import file for the calendar configuration information (rotations, assignments out in time) for each type of hearing (e.g., status conference, pretrial hearing, trial) or mixed hearings for specific periods (e.g., daily, weekly, monthly) and according to various criteria (e.g., judge, date, time, case type, case category, other elements of calendar profiles).</t>
  </si>
  <si>
    <t>Record and output nature of proceeding for each case on calendar (e.g., pretrial hearing).</t>
  </si>
  <si>
    <t xml:space="preserve">When logging the transactions making changes scheduled events, record the action taken, who performed that action, and the reason given for taking that action.  </t>
  </si>
  <si>
    <t>Differentiate between calendar days, business days, court days, weeks, and months when calculating SCHEDULED EVENT and TICKLES based on time standards.</t>
  </si>
  <si>
    <t>SCH-107</t>
  </si>
  <si>
    <t>SCH-108</t>
  </si>
  <si>
    <t>SCH-109</t>
  </si>
  <si>
    <t>Provide the CA the ability to flag a scheduled event for which they have received an indication that the event is unlikely to occur (e.g., a trial that is unlikely to proceed because a settlement conference is underway).</t>
  </si>
  <si>
    <t>CII-079</t>
  </si>
  <si>
    <t>AUTOMATICALLY conduct conflict checking when assigning a judge to a case.</t>
  </si>
  <si>
    <t>Provide the ability for ADMIN USER to define conditions recorded in the CMS database that create a conflict of interest (e.g., a hearing judge who conducted an ENE hearing for a respondent may not rule on a later case for that respondent).</t>
  </si>
  <si>
    <t>AUTOMATICALLY apply rules using those conditions to identify conflicts of interest requiring judicial recusal.</t>
  </si>
  <si>
    <t xml:space="preserve">Provide ADMIN USER with the ability to define mandatory ticklers or alerts based on timelines and work flows.  </t>
  </si>
  <si>
    <t>Provide USER the ability to manage individually configure the structure, content, and intrusiveness of mandatory and other ticklers, alerts, and prompts.</t>
  </si>
  <si>
    <t xml:space="preserve">Provide USER the ability to ticklers for case events or deadlines.  </t>
  </si>
  <si>
    <t>CMN-132.02</t>
  </si>
  <si>
    <t>CMN-132.03</t>
  </si>
  <si>
    <t>CMN-132.04</t>
  </si>
  <si>
    <t>Provide ADMIN USER with the ability to define rules for tickler expiration dates for specific filings.</t>
  </si>
  <si>
    <t>Provide USER with the ability to assign tickler codes to designated events.</t>
  </si>
  <si>
    <t>Provide USER with the ability to override (delay) tickler expiration date.</t>
  </si>
  <si>
    <t>Provide ADMIN USER with the ability to associate ticklers to events.</t>
  </si>
  <si>
    <t>AUTOMATICALLY alert USER when certain ticklers have reached date of expiration.</t>
  </si>
  <si>
    <t>Provide ADMIN USER with the ability to define rules for determining rules for marking a CASE as having no activity.</t>
  </si>
  <si>
    <t>Provide screens based on a user-defined format for real-time, in-court entry of minutes or entry of minutes after judicial proceedings.</t>
  </si>
  <si>
    <t>Provide ADMIN USER with the ability to define data entry screens with fields that are displayed for MINUTE ENTRY by department, court location, case category, and case type.</t>
  </si>
  <si>
    <t>EVE-010.03</t>
  </si>
  <si>
    <t>EVE-010.04</t>
  </si>
  <si>
    <t>EVE-010.05</t>
  </si>
  <si>
    <t xml:space="preserve">Provide USER with the ability to assign an indicator to CASE for flagging a case as pending for an action by an external entity.  </t>
  </si>
  <si>
    <t>Provide ADMIN USER with the ability to define rule for assigning indicator to cases flagged as pending for an action by an external entity.  .</t>
  </si>
  <si>
    <t>Provide USER with the ability to search and produce report of cases pending for an action by an external entity.  .</t>
  </si>
  <si>
    <t>Track hearing results, hearing duration and participants, and scheduled and actual occurrence of hearing.</t>
  </si>
  <si>
    <t xml:space="preserve">Provide the ability to maintain and refer to a listing of instances which a respondent has been convicted of a criminal offense.  </t>
  </si>
  <si>
    <t>Provide ADMIN USER the ability to define classification codes for these offenses.</t>
  </si>
  <si>
    <t xml:space="preserve">Provide the ability to record the National Crime Information Center (NCIC) code for these offenses.  </t>
  </si>
  <si>
    <t>Provide USER the ability to record the respondent's name, the respondent's member number, the violation, jurisdiction, felony / misdemeanor, description, keyword, Conference, classification, year, and comments.</t>
  </si>
  <si>
    <t>ADJ-102.01</t>
  </si>
  <si>
    <t>ADJ-102.02</t>
  </si>
  <si>
    <t>ADJ-102.03</t>
  </si>
  <si>
    <t>Provide USER with the ability to produce notifications to JUDGES when motions require review.</t>
  </si>
  <si>
    <t xml:space="preserve">Provide the ability to track the status of MOTIONS to ensure that they are ruled upon in a timely manner.  </t>
  </si>
  <si>
    <t>Record disposition type (i.e., type of judgment) including those involving entire cases and individual parties.</t>
  </si>
  <si>
    <t xml:space="preserve">Provide the ability to record disposition determined by the Hearing Department, the Review Department, and the Supreme Court.  </t>
  </si>
  <si>
    <t xml:space="preserve">Provide the ability to record multiple dispositions determined by the Hearing Department, the Review Department, and the Supreme Court.  </t>
  </si>
  <si>
    <t xml:space="preserve">AUTOMATICALLY vacate all SCHEDULED EVENTS for a CASE that is being closed, including SCHEDULED EVENTS for consolidate cases.  </t>
  </si>
  <si>
    <t>CCL-015.04</t>
  </si>
  <si>
    <t>Comply with generally accepted accounting principles (GAAP) for governmental entities.</t>
  </si>
  <si>
    <t xml:space="preserve">Provide USER the ability to record effectuation status manually or as a byproduct of the actions taken on the case.  </t>
  </si>
  <si>
    <t xml:space="preserve">Provide ADMIN USER the ability to establish a work flow for the completion of effectuation based on case type.  </t>
  </si>
  <si>
    <t>Provide ADMIN USER with the ability to define rules establishing a time frame or waiting period before effectuation activities can be conducted.</t>
  </si>
  <si>
    <t>AUTOMATICALLY check a defined rules when USER records effectuation activities to a CASE</t>
  </si>
  <si>
    <t>Provide USER with the ability to override rules when recording activities.</t>
  </si>
  <si>
    <t xml:space="preserve">Provide capability for submitting proposed Supreme Court orders to the Supreme Court in editable Word and PDF format.  </t>
  </si>
  <si>
    <t xml:space="preserve">Provide USER the ability to link the case to a cost certificate maintained in the ECM, record that costs were assessed, and the terms of payment. </t>
  </si>
  <si>
    <t xml:space="preserve">Provide the ability to record the effective date of the Supreme Court Order (i.e., close date), conditions and cost of case associated with hearing, review, and effectuations.  </t>
  </si>
  <si>
    <t>Provide EFILE USER with the ability to request that a document be withdrawn electronically before it is committed to the record.</t>
  </si>
  <si>
    <t>Provide the ability to consolidate cases, identifying the related cases and the nature of the relationship between them (e.g., provide the ability to associate an O case to a related T case type and classify the relationship).</t>
  </si>
  <si>
    <t>CMS must be accessible and accommodate all customers with ADA.</t>
  </si>
  <si>
    <t xml:space="preserve">Provide the ability to automatically estimate transcript cost when based on the Hearing Department courtroom recording time in For The Record (FTR).  </t>
  </si>
  <si>
    <t>Maintain multiple current and historical addresses, with beginning and ending dates, for each judge, all counsel, all case participants including  plaintiffs/defendants and  witness.</t>
  </si>
  <si>
    <t xml:space="preserve">Provide the ability to distribute documents electronically (e.g., documents to be served to process server; notices and other documents to litigants and counsel; notices, warrants, and other documents to be entered in docket). </t>
  </si>
  <si>
    <t xml:space="preserve">In conjunction with Docketing and Related Recordkeeping Function, allow users to create and maintain files of output templates and standard text, including entire paragraphs, and use files to (1) create official court documents by inserting text into templates (e.g., civil warrants with text and images of court seals and signatures) and (2) create other documents consisting of only text (e.g., some types of notices). </t>
  </si>
  <si>
    <t>Maintain only files of standard text and use to create entire documents or to insert text into template forms; relate each group of text to document(s) and court event(s) for which they are used.</t>
  </si>
  <si>
    <t>Suppress inclusion of user-designated confidential information in calendars (e.g., oral arguments calendar).</t>
  </si>
  <si>
    <t>Record hearing outcomes for each respondent/participant including information on parties, cases, related cases, and cross petitions.</t>
  </si>
  <si>
    <t>Record ultimate resolution for each closed case including information on related cases and petitions; and cross-reference to judge’s order for closure.</t>
  </si>
  <si>
    <t>Provide E-File components that implement the ECF 4.01 core specification (ECF 4.01 compliant).</t>
  </si>
  <si>
    <t>Provides E-File USER the ability to file a motion requesting that information in the case file be shielded.</t>
  </si>
  <si>
    <t>DRK-060.10</t>
  </si>
  <si>
    <t xml:space="preserve">Provide ability for drafting a proposed Supreme Court order based on data recorded in the CMS about the respondent, any stipulation, Hearing Court decision, and  Review Court Opinion.  </t>
  </si>
  <si>
    <t xml:space="preserve">Provide the ability to specify a case specific address for each PARTY in a CASE. </t>
  </si>
  <si>
    <t>DGP-017.05</t>
  </si>
  <si>
    <t>DGP-017.06</t>
  </si>
  <si>
    <t xml:space="preserve">Automatically prompt user to schedule predefined related cases (i.e., consolidated cases). </t>
  </si>
  <si>
    <t xml:space="preserve">Assign related cases, as designated by USER, to same judge and group together on schedule (e.g., multiple complaints regarding same problem or person). </t>
  </si>
  <si>
    <t xml:space="preserve">Assign appropriate security to records, particularly those with data about confidential matters or confidential events. </t>
  </si>
  <si>
    <t xml:space="preserve">Provide a means to record identifiers for transcript CDs orders and for the associated journal vouchers. </t>
  </si>
  <si>
    <t xml:space="preserve">A Case Administrator (CA), Deputy Court Clerk, or other user who handles administrative matters related to a case from submission through to final disposition.  </t>
  </si>
  <si>
    <t xml:space="preserve">Provide the ability to designate a matter included in the weekly conference for the Review Department as confidential and restrict it from view for certain classes of USERS.  </t>
  </si>
  <si>
    <t>Provide the ability to add, change, and delete the matters included in the weekly conference for the Review Department.</t>
  </si>
  <si>
    <t>SCH-101a</t>
  </si>
  <si>
    <t>SCH-101b</t>
  </si>
  <si>
    <t>Provide the ability for the ADMIN USER to define ad hoc queries that can be reused by all USERS.</t>
  </si>
  <si>
    <t>Provide the ability for the ADMIN USER to define custom reports that can be reused by all USERS.</t>
  </si>
  <si>
    <t xml:space="preserve">Provide the ability for USERS to use the Bar's currently licensed COGNOS tool to generate reports from the proposed case management system's data structures.  </t>
  </si>
  <si>
    <t>Provide a report of case load clearance against standard.</t>
  </si>
  <si>
    <t>Provide a report of "on time" case processing.</t>
  </si>
  <si>
    <t>Provide a report of case backlog.</t>
  </si>
  <si>
    <t>Provide a report of commencement of oral arguments.</t>
  </si>
  <si>
    <t>Provide a report of commencement of trials.</t>
  </si>
  <si>
    <t>Provide a report of timeliness of submissions (trial level).</t>
  </si>
  <si>
    <t>Provide a report of timeliness of submissions (appellate level)</t>
  </si>
  <si>
    <t>Provide reports reflecting Trial Department operations.</t>
  </si>
  <si>
    <t xml:space="preserve">Provide reports of the amount of bench time served by each judge.  </t>
  </si>
  <si>
    <t>Provide reports of the number of cases filed.</t>
  </si>
  <si>
    <t>Provide reports of case filings by case type (comparing case type correlations to trial filings.</t>
  </si>
  <si>
    <t>Provide monthly statistical summary reports of cases filed, disposed, settled, pending.</t>
  </si>
  <si>
    <t xml:space="preserve">Provide monthly statistical summary reports of cases trends.  </t>
  </si>
  <si>
    <t>Provide reports reflecting Appellate Department operations.</t>
  </si>
  <si>
    <t>Provide reports of the number of cases and matters pending.</t>
  </si>
  <si>
    <t>Provide reports of the status and completion of opinions.</t>
  </si>
  <si>
    <t>Provide reports of the hearing Alternative Discipline Program pendency in evaluation.</t>
  </si>
  <si>
    <t>Case Management Reports</t>
  </si>
  <si>
    <t>Provide reports of caseload, workload, inventory by judge, CA, unit, or other assigned resource.</t>
  </si>
  <si>
    <t xml:space="preserve">Provide reports of motions outstanding by judge. </t>
  </si>
  <si>
    <t>Provide reports of trial pending matters.</t>
  </si>
  <si>
    <t>Provide reports of submitted cases.</t>
  </si>
  <si>
    <t>Provide reports of ticklers.</t>
  </si>
  <si>
    <t>Provide report with statistical analysis of complaints and their dispositions  [pursuant to California Business and Professions Code Section 6086.15 (a) (2)]</t>
  </si>
  <si>
    <t>Provide report with statistical analysis of the number and type of filed notices and their disciplinary outcomes  [pursuant to California Business and Professions Code Section 6086.15 (a) (6)]</t>
  </si>
  <si>
    <t>Provide report with statistical analysis of the number and type of: informal discipline outcomes; petitions to terminate practice; interim suspensions; license restrictions; and private reprovals.  [pursuant to California Business and Professions Code Section 6086.15 (a) (7)]</t>
  </si>
  <si>
    <t xml:space="preserve">Provide a USER configurable dashboard of caseload, matter, and motion statistics by individual judge and groups of judges.  </t>
  </si>
  <si>
    <t xml:space="preserve">Provide an ADMIN USER configurable court-wide dashboard of performance against court standards.  </t>
  </si>
  <si>
    <t>RPT-001</t>
  </si>
  <si>
    <t>RPT-002</t>
  </si>
  <si>
    <t>RPT-003</t>
  </si>
  <si>
    <t>RPT-004</t>
  </si>
  <si>
    <t>RPT-005</t>
  </si>
  <si>
    <t>RPT-006</t>
  </si>
  <si>
    <t>RPT-007</t>
  </si>
  <si>
    <t>RPT-008</t>
  </si>
  <si>
    <t>RPT-009</t>
  </si>
  <si>
    <t>RPT-010</t>
  </si>
  <si>
    <t>RPT-012</t>
  </si>
  <si>
    <t>RPT-013</t>
  </si>
  <si>
    <t>RPT-010.01</t>
  </si>
  <si>
    <t>RPT-010.02</t>
  </si>
  <si>
    <t>RPT-010.03</t>
  </si>
  <si>
    <t>RPT-010.04</t>
  </si>
  <si>
    <t>RPT-010.05</t>
  </si>
  <si>
    <t>RPT-010.06</t>
  </si>
  <si>
    <t>RPT-009.01</t>
  </si>
  <si>
    <t>RPT-009.02</t>
  </si>
  <si>
    <t>RPT-009.03</t>
  </si>
  <si>
    <t>Provide ADMIN USER with the ability to define fields and provide validation rules for entering case initiation information.</t>
  </si>
  <si>
    <t xml:space="preserve">Provide ADMIN USER with the ability to define the letters and other documents to be generated with each case event, including but not limited to case initiation.  </t>
  </si>
  <si>
    <t>Provide the ability to record and update monitoring type and conditions of probation.</t>
  </si>
  <si>
    <t xml:space="preserve">Provide USER the ability to generate letters, forms, reports, and other documents. </t>
  </si>
  <si>
    <t xml:space="preserve">Provide ADMIN USER with the ability to define the letters, forms, reports, and other documents to be generated with each case event, including but not limited to case initiation.  </t>
  </si>
  <si>
    <t>Provide USER the ability to employ templates, populated from the case record, to generated letters, forms, reports, and other documents with any case event, including but not limited to case initiation.  (e.g., Letters to respondents, Quarterly Report form)</t>
  </si>
  <si>
    <t xml:space="preserve">Provide the ability to AUTOMATICALLY record an event / activity when a letter, notice or other communication is generated.  </t>
  </si>
  <si>
    <t>Provide the ADMIN USER the ability to employ Case Management capabilities for probation cases, including but not limited to defining processing workflows to step a USER through standard processes (e.g., default checklists)</t>
  </si>
  <si>
    <t xml:space="preserve">Provide the USER the ability to employ Case Management capabilities for probation cases, including but not limited to setting due dates and ticklers for case processing.  </t>
  </si>
  <si>
    <t xml:space="preserve">Provide the USER the ability to employ Scheduling capabilities for probation cases, including but not limited to scheduling meetings with respondents and recording the results.  </t>
  </si>
  <si>
    <t xml:space="preserve">Provide the USER the ability to be presented with a list of overdue tasks, reports, tickles, and other time sensitive items when starting up the Application.  </t>
  </si>
  <si>
    <t>Provide the USER the ability to define the order that these items are presented in.</t>
  </si>
  <si>
    <t xml:space="preserve">Provide the USER the ability to access the time sensitive item directly from this list.  </t>
  </si>
  <si>
    <t xml:space="preserve">Provide the ability to AUTOMATICALLY record an event / activity when a tickle, task, or other time sensitive item is addressed completely.  </t>
  </si>
  <si>
    <t>Provide the USER the ability to record predefined or ad hoc conditions of probation.</t>
  </si>
  <si>
    <t xml:space="preserve">Provide USER the ability to record probation monitoring events / activities including but not limited to: notices sent, reminder letters sent, motions filed, responses filed, referrals, reports received, and all other communication. </t>
  </si>
  <si>
    <t>Provide the ADMIN USER the ability to define an unlimited number of predefined / standard probation events.</t>
  </si>
  <si>
    <t>Provide the USER the ability to record predefined and ad hoc probation events / activities.</t>
  </si>
  <si>
    <t>Provide USER the ability to maintain a probation activity log</t>
  </si>
  <si>
    <t xml:space="preserve">Provide the ability to AUTOMATICALLY update the event / activity log based on actions taken by the USER.  </t>
  </si>
  <si>
    <t xml:space="preserve">Provide the USER the ability to compile a filing using Word templates and probation case data and event / activity logs.  </t>
  </si>
  <si>
    <t>Provide USER the ability to maintain information about the term of probation.</t>
  </si>
  <si>
    <t>Provide the USER the ability to enter the term of probation as a start date and a period of years/months/days.</t>
  </si>
  <si>
    <t>Provide the USER the ability to enter the term of probation as a start date and end date.</t>
  </si>
  <si>
    <t>Provide the ability to record tolling periods within the term of probation and AUTOMATICALLY recalculate the end of the term of probation.</t>
  </si>
  <si>
    <t>Provide the USER the ability to inquire into related cases and records in the State Bar information systems.</t>
  </si>
  <si>
    <t xml:space="preserve">Provide USER the ability to display OCTC investigations, inquiries and other case matters.  </t>
  </si>
  <si>
    <t xml:space="preserve">Provide USER the ability to display member records.  </t>
  </si>
  <si>
    <t>Provide the USER the ability to assign external resources (e.g., probation monitors) to a case and establish task lists and ticklers for that resource.</t>
  </si>
  <si>
    <t>Provide the USER the ability to record a variety of key probation case dates, including but not limited to: order filed date; effective date; probation beginning and ending dates; actual beginning and ending dates; assignment date; case opening and closing dates.</t>
  </si>
  <si>
    <t xml:space="preserve">Provide USER the ability to employ the data from the Trial Counsel case to establish the probation case.  </t>
  </si>
  <si>
    <t>Provide USER the ability to locate and link to the Trial Counsel case by Trial Counsel case number or member number.</t>
  </si>
  <si>
    <t>Provide USER the ability to employ Trial Counsel entered data about probation case monitoring type and conditions of probation (i.e., by reference, through an interface, or by other means).</t>
  </si>
  <si>
    <t>Provide ADMIN USER the ability to tailor data entry and display screens.</t>
  </si>
  <si>
    <t>Provide ADMIN USER with the ability to define default screens.</t>
  </si>
  <si>
    <t>Provide ADMIN USER with the ability to define screens to support a work flow.  .</t>
  </si>
  <si>
    <t>UI-001</t>
  </si>
  <si>
    <t>UI-001.01</t>
  </si>
  <si>
    <t>UI-001.02</t>
  </si>
  <si>
    <t>UI-001.03</t>
  </si>
  <si>
    <t>UI-001.04</t>
  </si>
  <si>
    <t>UI-002</t>
  </si>
  <si>
    <t>UI-002.01</t>
  </si>
  <si>
    <t>UI-002.02</t>
  </si>
  <si>
    <t>UI-002.03</t>
  </si>
  <si>
    <t>UI-003.01</t>
  </si>
  <si>
    <t>UI-003.02</t>
  </si>
  <si>
    <t>UI-004</t>
  </si>
  <si>
    <t>UI-004.01</t>
  </si>
  <si>
    <t>UI-004.02</t>
  </si>
  <si>
    <t>UI-005</t>
  </si>
  <si>
    <t>UI-005.01</t>
  </si>
  <si>
    <t>UI-006</t>
  </si>
  <si>
    <t>UI-007</t>
  </si>
  <si>
    <t>UI-007.01</t>
  </si>
  <si>
    <t>UI-008</t>
  </si>
  <si>
    <t>UI-008.01</t>
  </si>
  <si>
    <t>UI-008.02</t>
  </si>
  <si>
    <t>UI-009</t>
  </si>
  <si>
    <t>UI-009.01</t>
  </si>
  <si>
    <t>UI-010</t>
  </si>
  <si>
    <t>UI-010.01</t>
  </si>
  <si>
    <t>UI-010.02</t>
  </si>
  <si>
    <t>UI-011</t>
  </si>
  <si>
    <t>UI-011.01</t>
  </si>
  <si>
    <t>UI-011.02</t>
  </si>
  <si>
    <t>UI-012</t>
  </si>
  <si>
    <t>UI-012.01</t>
  </si>
  <si>
    <t>UI-013</t>
  </si>
  <si>
    <t xml:space="preserve">Provide ADMIN USER the ability to specify the application components available to each USER.  </t>
  </si>
  <si>
    <t>UI-014</t>
  </si>
  <si>
    <t>Accommodate the many types of filings (motions, pleadings pretrial statements, disposition documents) and subject matter.  Some motions, particularly those involving motions, stipulations, exhibits, pretrial statements, scheduling and other matters that may follow slightly different processes even within the same court</t>
  </si>
  <si>
    <t>Permit electronic referral of case information to external entities (e.g., California Supreme Court) or agencies (e.g., American Bar Association).</t>
  </si>
  <si>
    <t>UI-015</t>
  </si>
  <si>
    <t>UI-015.01</t>
  </si>
  <si>
    <t>Provide the ability to record the transcript estimate, ordering party, order date, order details (CDs or transcripts; originals or copies) and track actual cost, payment plan terms, payment due dates and amounts, payments received, credits issued.</t>
  </si>
  <si>
    <t>Provide the ability add to the electronic case file scanned images of third-party vendor invoices and checks, linking the images to a data element or a docket entry.</t>
  </si>
  <si>
    <t xml:space="preserve">Provide the ability to record that record that payment for transcripts for a case is to be made directly to the service provider.  </t>
  </si>
  <si>
    <t>While the COGNOS implementation and learning is underway, provide the ability for ADMIN USER to use the Bar's currently licensed ACCESS tool to generate reports from the proposed case management system's data structures.</t>
  </si>
  <si>
    <t xml:space="preserve">Provide annual report statistics by case type and within disciplinary and regulatory categories including ability to drill down to details. </t>
  </si>
  <si>
    <t>Provide reports of court performance against standards.</t>
  </si>
  <si>
    <t>Provide the ability to generate histograms, pie charts, and other graphical representations of statistical data presented in reports.</t>
  </si>
  <si>
    <t xml:space="preserve">Provide a set of reports using data from the court CMS data structures, ready to run by the ADMIN USER upon implementation.   </t>
  </si>
  <si>
    <t>Provide reports of Probation Department performance against standards.</t>
  </si>
  <si>
    <t>Provide a report of the number of cases opened.</t>
  </si>
  <si>
    <t>Provide a report of "on time" case opening.</t>
  </si>
  <si>
    <t>Provide a report of cases monitored.</t>
  </si>
  <si>
    <t>Provide a report of referred to Chief Trial Counsel.</t>
  </si>
  <si>
    <t xml:space="preserve">Provide a report of the percentage of cases audited.  </t>
  </si>
  <si>
    <t>Provide a report of cases closed.</t>
  </si>
  <si>
    <t>Provide a report of revocations filed.</t>
  </si>
  <si>
    <t>Provide a report of motions filed by respondents.</t>
  </si>
  <si>
    <t xml:space="preserve">Provide monthly statistical reports for Probation operations.  </t>
  </si>
  <si>
    <t xml:space="preserve">Provide a report of the number of open files by case type.  </t>
  </si>
  <si>
    <t xml:space="preserve">Provide a report of the number of files opened year to date (YTD) by case type.  </t>
  </si>
  <si>
    <t xml:space="preserve">Provide a report of the number of files closed year to date (YTD) by case type.  </t>
  </si>
  <si>
    <t xml:space="preserve">Provide a report of the number of revocation proceedings filed in a given month and YTD.  </t>
  </si>
  <si>
    <t xml:space="preserve">Provide a report of the number of files closed in a given month by case type.  </t>
  </si>
  <si>
    <t xml:space="preserve">Provide a report of the number of files opened in a given month by case type.  </t>
  </si>
  <si>
    <t xml:space="preserve">Provide for the generation of monthly progress reports.  </t>
  </si>
  <si>
    <t xml:space="preserve">Provide a report of the number of Motions for Modification &amp; MPRE filed in a given month and YTD.  </t>
  </si>
  <si>
    <t xml:space="preserve">Provide a report of the number of Referrals to Chief Trial Counsel in a given month and YTD.  </t>
  </si>
  <si>
    <t>Provide a report of the number of ADP reports lodged with the court (this month, YTD)</t>
  </si>
  <si>
    <t>Provide a report of the percentage of cases opened within three weeks of assignment.</t>
  </si>
  <si>
    <t>Provide a report of the percentage of cases referred (within 30, 60, 90 days and over 90 days.</t>
  </si>
  <si>
    <t xml:space="preserve">Provide for the generation of probation case management reports.  </t>
  </si>
  <si>
    <t>Provide a report of cases with End Date Still Open as of report date.</t>
  </si>
  <si>
    <t>Provide a report of cases with Non-Compliance by Due Date.</t>
  </si>
  <si>
    <t>Provide a report of cases with monthly AA/NA reports due.</t>
  </si>
  <si>
    <t>Provide a report of cases with random lab testing due.</t>
  </si>
  <si>
    <t>Provide a report of cases with monthly lab reports due.</t>
  </si>
  <si>
    <t>Provide a report of cases with quarterly LAP reports due.</t>
  </si>
  <si>
    <t>Provide a report of cases with quarterly MH reports due.</t>
  </si>
  <si>
    <t>Provide a report of referrals by case type.</t>
  </si>
  <si>
    <t>Provide a report of cases with ES/CTA/MCLE due.</t>
  </si>
  <si>
    <t>RPT-009.04</t>
  </si>
  <si>
    <t>RPT-009.05</t>
  </si>
  <si>
    <t>RPT-009.06</t>
  </si>
  <si>
    <t>RPT-009.07</t>
  </si>
  <si>
    <t>RPT-011.01</t>
  </si>
  <si>
    <t>RPT-011.02</t>
  </si>
  <si>
    <t>RPT-011.03</t>
  </si>
  <si>
    <t>RPT-012.01</t>
  </si>
  <si>
    <t>RPT-012.02</t>
  </si>
  <si>
    <t>RPT-012.03</t>
  </si>
  <si>
    <t>RPT-012.04</t>
  </si>
  <si>
    <t>RPT-012.05</t>
  </si>
  <si>
    <t>RPT-012.06</t>
  </si>
  <si>
    <t>RPT-014</t>
  </si>
  <si>
    <t>RPT-015</t>
  </si>
  <si>
    <t>RPT-016</t>
  </si>
  <si>
    <t>RPT-016.01</t>
  </si>
  <si>
    <t>RPT-016.02</t>
  </si>
  <si>
    <t>RPT-016.03</t>
  </si>
  <si>
    <t>RPT-016.04</t>
  </si>
  <si>
    <t>RPT-016.05</t>
  </si>
  <si>
    <t>RPT-016.06</t>
  </si>
  <si>
    <t>RPT-016.07</t>
  </si>
  <si>
    <t>RPT-016.08</t>
  </si>
  <si>
    <t>RPT-017</t>
  </si>
  <si>
    <t>RPT-017.01</t>
  </si>
  <si>
    <t>RPT-017.02</t>
  </si>
  <si>
    <t>RPT-017.03</t>
  </si>
  <si>
    <t>RPT-017.04</t>
  </si>
  <si>
    <t>RPT-017.05</t>
  </si>
  <si>
    <t>RPT-017.06</t>
  </si>
  <si>
    <t>RPT-017.07</t>
  </si>
  <si>
    <t>RPT-017.08</t>
  </si>
  <si>
    <t>RPT-018</t>
  </si>
  <si>
    <t>RPT-018.01</t>
  </si>
  <si>
    <t>RPT-018.02</t>
  </si>
  <si>
    <t>RPT-018.03</t>
  </si>
  <si>
    <t>RPT-019</t>
  </si>
  <si>
    <t>RPT-019.01</t>
  </si>
  <si>
    <t>RPT-019.02</t>
  </si>
  <si>
    <t>RPT-019.03</t>
  </si>
  <si>
    <t>RPT-019.04</t>
  </si>
  <si>
    <t>RPT-019.05</t>
  </si>
  <si>
    <t>RPT-019.06</t>
  </si>
  <si>
    <t>RPT-019.07</t>
  </si>
  <si>
    <t>RPT-019.08</t>
  </si>
  <si>
    <t>RPT-019.09</t>
  </si>
  <si>
    <t>RPT-020</t>
  </si>
  <si>
    <t xml:space="preserve">The CMS must obtain and apply changes to made to member records in the Member Data Base. </t>
  </si>
  <si>
    <t>Provide the ability to obtain up to the minute member data for use in the CMS, including member name, status, address, e-mail, phone, fax, address for service upon case initiation.</t>
  </si>
  <si>
    <t>Provide the ability of the ADMIN USER to specify which data elements about the event are to be extracted to create the interface transaction.  .</t>
  </si>
  <si>
    <t>Provide the ability of the ADMIN USER to specify which court case events are to shared with other State Bar applications.</t>
  </si>
  <si>
    <t xml:space="preserve">Provide the ability of the ADMIN USER to specify which data elements about the event are to be extracted to create the interface transaction. </t>
  </si>
  <si>
    <t xml:space="preserve">Provide the ability for the court CMS to be called by the State Bar portal and provide inquiry access.  </t>
  </si>
  <si>
    <t xml:space="preserve">Provide the ability for the State Bar Portal to initiate an inquiry in the court calendar. </t>
  </si>
  <si>
    <t xml:space="preserve">Provide the ability for the State Bar Portal to initiate an inquiry in the court docket. </t>
  </si>
  <si>
    <t xml:space="preserve">Integrate court CMS with the ECF 4.01 e-filing implemented for the court.  </t>
  </si>
  <si>
    <t>AI-001</t>
  </si>
  <si>
    <t>AI-001.01</t>
  </si>
  <si>
    <t>AI-002</t>
  </si>
  <si>
    <t>AI-002.01</t>
  </si>
  <si>
    <t>AI-005</t>
  </si>
  <si>
    <t>AI-005.01</t>
  </si>
  <si>
    <t>AI-005.02</t>
  </si>
  <si>
    <t>AI-005.03</t>
  </si>
  <si>
    <t>AI-006</t>
  </si>
  <si>
    <t>AI-007</t>
  </si>
  <si>
    <t>AI-007.01</t>
  </si>
  <si>
    <t>AI-007.02</t>
  </si>
  <si>
    <t>AI-007.03</t>
  </si>
  <si>
    <t>AI-008</t>
  </si>
  <si>
    <t>AI-008.01</t>
  </si>
  <si>
    <t>AI-008.02</t>
  </si>
  <si>
    <t>AI-009</t>
  </si>
  <si>
    <t>AI-009.01</t>
  </si>
  <si>
    <t>AI-009.02</t>
  </si>
  <si>
    <t>AI-009.03</t>
  </si>
  <si>
    <t>AI-010</t>
  </si>
  <si>
    <t>AI-010.01</t>
  </si>
  <si>
    <t>AI-010.02</t>
  </si>
  <si>
    <t>AI-010.03</t>
  </si>
  <si>
    <t>AI-011</t>
  </si>
  <si>
    <t>AI-012</t>
  </si>
  <si>
    <t>AI-013</t>
  </si>
  <si>
    <t>AI-014</t>
  </si>
  <si>
    <t>AI-015</t>
  </si>
  <si>
    <t>AI-016</t>
  </si>
  <si>
    <t>AI-016.01</t>
  </si>
  <si>
    <t>AI-016.02</t>
  </si>
  <si>
    <t>AI-017</t>
  </si>
  <si>
    <t>AI-018</t>
  </si>
  <si>
    <t>AI-019</t>
  </si>
  <si>
    <t>AI-020</t>
  </si>
  <si>
    <t>AI-020.01</t>
  </si>
  <si>
    <t>AI-020.02</t>
  </si>
  <si>
    <t>Provide the USER the ability to prepare revocation filings using document templates and data from the court CMS.</t>
  </si>
  <si>
    <t>Provide the USER the ability to prepare motions using document templates and data from the court CMS.</t>
  </si>
  <si>
    <t xml:space="preserve">The court CMS functional requirements are presented in the tables that comprise this attachment.  They have been grouped by CMS function.  The table below provides an overview of these major groups.  </t>
  </si>
  <si>
    <t>The Offeror does not propose to meet this requirement.  However, the Offeror is proposing an alternative approach to meet the needs of the court.  An explanation is required and failure to provide that explanation in the comments field would be considered non-responsive and may be grounds for disqualification from the procurement.</t>
  </si>
  <si>
    <t>An individual (no matter their role at the court) interacting directly with the system in accomplishing business functions</t>
  </si>
  <si>
    <t>Provide E-File USER to set default values, i.e. court department, type of case, party, etc.</t>
  </si>
  <si>
    <t xml:space="preserve">Consider CA and Judge appointments and commitments that are not part of the court calendar.  </t>
  </si>
  <si>
    <t xml:space="preserve">Update the CA and Judge's personal Outlook calendar with court calendar items to which they are scheduled. </t>
  </si>
  <si>
    <t>Provide the ability for the CA to efficiently block/unblock the scheduling of events for a JUDGE, CA, USER, or court resource for periods of time ranging from quarter hour to a year.</t>
  </si>
  <si>
    <t xml:space="preserve">Provide ability to track the status of the proposed Supreme Court order both internal to the court and while pending with the Supreme Court.  </t>
  </si>
  <si>
    <t>Provide the USER the ability to e-file a motion with the court.</t>
  </si>
  <si>
    <t xml:space="preserve">Provide USER the ability to employ the data from the court case to establish the probation case.  </t>
  </si>
  <si>
    <t>Provide USER the ability to locate and link to the court case by court case number or member number.</t>
  </si>
  <si>
    <t>Provide USER the ability to employ court entered data about probation case monitoring type and conditions of probation (i.e., by reference, through an interface, or by other means).</t>
  </si>
  <si>
    <t>Provide the ADMIN USER the ability to define an unlimited number of predefined probation conditions that can be ordered by the court or Supreme Court.</t>
  </si>
  <si>
    <t>Provide the USER the ability to e-file a revocation with the court.</t>
  </si>
  <si>
    <t xml:space="preserve">Provide User the ability to display court proceedings, hearings and other court matters.  </t>
  </si>
  <si>
    <t xml:space="preserve">Provide the ability for the State Bar's implementation of Cognos Business Intelligence to access the court CMS data structures.  </t>
  </si>
  <si>
    <t>EFI-070</t>
  </si>
  <si>
    <t>CII-079.01</t>
  </si>
  <si>
    <t>CII-079.02</t>
  </si>
  <si>
    <t>DRK-114</t>
  </si>
  <si>
    <t>DRK-114.01</t>
  </si>
  <si>
    <t>DRK-114.02</t>
  </si>
  <si>
    <t>DRK-114.03</t>
  </si>
  <si>
    <t>DGP-040</t>
  </si>
  <si>
    <t>CMN-474</t>
  </si>
  <si>
    <t>CMN-474.01</t>
  </si>
  <si>
    <t>CMN-474.02</t>
  </si>
  <si>
    <t>CMN-475</t>
  </si>
  <si>
    <t>CMN-475.01</t>
  </si>
  <si>
    <t>CMN-475.02</t>
  </si>
  <si>
    <t>CMN-475.03</t>
  </si>
  <si>
    <t>CMN-475.04</t>
  </si>
  <si>
    <t>CMN-475.05</t>
  </si>
  <si>
    <t>CMN-475.06</t>
  </si>
  <si>
    <t>CMN-475.07</t>
  </si>
  <si>
    <t>CMN-475.08</t>
  </si>
  <si>
    <t>CMN-475.09</t>
  </si>
  <si>
    <t>CMN-476</t>
  </si>
  <si>
    <t>CMN-476.01</t>
  </si>
  <si>
    <t>CMN-477</t>
  </si>
  <si>
    <t>CMN-477.01</t>
  </si>
  <si>
    <t>CMN-478</t>
  </si>
  <si>
    <t>CMN-478.01</t>
  </si>
  <si>
    <t>CMN-478.02</t>
  </si>
  <si>
    <t>CMN-479</t>
  </si>
  <si>
    <t>CMN-479.01</t>
  </si>
  <si>
    <t>CMN-479.02</t>
  </si>
  <si>
    <t>CMN-479.03</t>
  </si>
  <si>
    <t>CMN-479.04</t>
  </si>
  <si>
    <t>CMN-479.05</t>
  </si>
  <si>
    <t>CMN-479.06</t>
  </si>
  <si>
    <t>CMN-480</t>
  </si>
  <si>
    <t>CMN-480.01</t>
  </si>
  <si>
    <t>CMN-481</t>
  </si>
  <si>
    <t>CMN-481.01</t>
  </si>
  <si>
    <t>CMN-481.02</t>
  </si>
  <si>
    <t>CMN-481.03</t>
  </si>
  <si>
    <t>CMN-482</t>
  </si>
  <si>
    <t>CMN-482.01</t>
  </si>
  <si>
    <t>CMN-482.02</t>
  </si>
  <si>
    <t>CMN-482.03</t>
  </si>
  <si>
    <t>CMN-482.04</t>
  </si>
  <si>
    <t>CMN-483</t>
  </si>
  <si>
    <t>CMN-483.01</t>
  </si>
  <si>
    <t>CMN-483.02</t>
  </si>
  <si>
    <t>CMN-483.03</t>
  </si>
  <si>
    <t>CMN-483.04</t>
  </si>
  <si>
    <t>CMN-484</t>
  </si>
  <si>
    <t>CMN-485</t>
  </si>
  <si>
    <t>CMN-485.01</t>
  </si>
  <si>
    <t>CMN-485.02</t>
  </si>
  <si>
    <t>CMN-485.03</t>
  </si>
  <si>
    <t>CMN-486</t>
  </si>
  <si>
    <t>CMN-486.01</t>
  </si>
  <si>
    <t>EVE-059</t>
  </si>
  <si>
    <t>EVE-059.01</t>
  </si>
  <si>
    <t>EVE-059.02</t>
  </si>
  <si>
    <t>EVE-059.03</t>
  </si>
  <si>
    <t>EVE-059.04</t>
  </si>
  <si>
    <t>EVE-059.05</t>
  </si>
  <si>
    <t>EVE-059.06</t>
  </si>
  <si>
    <t>DIS-002</t>
  </si>
  <si>
    <t>DIS-002.01</t>
  </si>
  <si>
    <t>DIS-003</t>
  </si>
  <si>
    <t>DIS-003.01</t>
  </si>
  <si>
    <t>DIS-004</t>
  </si>
  <si>
    <t>DIS-004.01</t>
  </si>
  <si>
    <t>DIS-004.02</t>
  </si>
  <si>
    <t>DIS-009</t>
  </si>
  <si>
    <t>DIS-010</t>
  </si>
  <si>
    <t>DIS-011</t>
  </si>
  <si>
    <t>DIS-011.01</t>
  </si>
  <si>
    <t>DIS-011.02</t>
  </si>
  <si>
    <t>DIS-011.03</t>
  </si>
  <si>
    <t>DIS-011.04</t>
  </si>
  <si>
    <t>DIS-012</t>
  </si>
  <si>
    <t>DIS-012.01</t>
  </si>
  <si>
    <t>DIS-012.02</t>
  </si>
  <si>
    <t>DIS-012.03</t>
  </si>
  <si>
    <t>DIS-012.04</t>
  </si>
  <si>
    <t>DIS-012.05</t>
  </si>
  <si>
    <t>DIS-012.06</t>
  </si>
  <si>
    <t>DIS-012.07</t>
  </si>
  <si>
    <t>DIS-012.08</t>
  </si>
  <si>
    <t>DIS-012.09</t>
  </si>
  <si>
    <t>DIS-012.10</t>
  </si>
  <si>
    <t>ACC-178</t>
  </si>
  <si>
    <t>ACC-178.01</t>
  </si>
  <si>
    <t>ACC-180</t>
  </si>
  <si>
    <t>ACC-180.01</t>
  </si>
  <si>
    <t>ACC-180.02</t>
  </si>
  <si>
    <t>ACC-181</t>
  </si>
  <si>
    <t>ACC-182</t>
  </si>
  <si>
    <t>EFF-001</t>
  </si>
  <si>
    <t>EFF-001.01</t>
  </si>
  <si>
    <t>EFF-001.02</t>
  </si>
  <si>
    <t>EFF-001.03</t>
  </si>
  <si>
    <t>EFF-002</t>
  </si>
  <si>
    <t>EFF-002.01</t>
  </si>
  <si>
    <t>EFF-002.02</t>
  </si>
  <si>
    <t>EFF-002.03</t>
  </si>
  <si>
    <t>EFF-003</t>
  </si>
  <si>
    <t>EFF-004.01</t>
  </si>
  <si>
    <t>EFF-005</t>
  </si>
  <si>
    <t>EFF-006</t>
  </si>
  <si>
    <t>EFF-008</t>
  </si>
  <si>
    <t>EFF-009</t>
  </si>
  <si>
    <t>EFF-010</t>
  </si>
  <si>
    <t>EFF-011</t>
  </si>
  <si>
    <t>EFF-012</t>
  </si>
  <si>
    <t>Provide reports of cases pending by judge, CA, unit, or other assigned resource.</t>
  </si>
  <si>
    <t>PRB</t>
  </si>
  <si>
    <t>Probation</t>
  </si>
  <si>
    <t>RPT</t>
  </si>
  <si>
    <t>Reporting</t>
  </si>
  <si>
    <t>The ability to generate reports of data in the court CMS data structures and display information from those data structures.</t>
  </si>
  <si>
    <t>UI</t>
  </si>
  <si>
    <t>User Interface</t>
  </si>
  <si>
    <t>AI</t>
  </si>
  <si>
    <t>Automated Interfaces</t>
  </si>
  <si>
    <t>The interfaces and interoperability of the court CMS and other State Bar Applications.</t>
  </si>
  <si>
    <t xml:space="preserve">Provide the ability to adopt the case number of the Chief Trial Counsel (the filing party) or assign a court generated case number in the format of YY-AA-99999 where: YY is the 2 digit year, AA is a one to two letter alphabetic code for the case type; and 99999 is a sequentially assigned number.  </t>
  </si>
  <si>
    <t>Handle look-up and retrieval sub-functions by identifying a specific party name, bar number, party role, court type or location, case or party identifier, case filed date range—if necessary, after eliminating other cases or parties that satisfy original look-up—and then obtaining index information by selecting from list of matching cases or parties or by using key fields noted above (e.g., USER requests list of parties named Smith, system returns list of Smiths, USER selects desired Smith from list by clicking on proper line or entering proper keys (sometimes after several tries that yield another Smith), system returns index information on cases involving that Smith).</t>
  </si>
  <si>
    <t>The system must support shielding done either by request or by motion or order (e.g., filing under seal).</t>
  </si>
  <si>
    <t>AUTOMATICALLY assign a TYPE to a docket entry based on the type of electronic document triggering the generation of the docket entry.  .</t>
  </si>
  <si>
    <t>Provide the ability to consolidate cases (manage multiple cases as one, although cases themselves remain separate).</t>
  </si>
  <si>
    <t xml:space="preserve">Use the address information from the member record in the Member Database as the default address.  </t>
  </si>
  <si>
    <t>Provide the ability to automatically schedule case in user's court or another court according to appropriate security and business rules from destination court (e.g., certain case types only heard on certain days of week, etc.), with ability for user to override automated scheduling.</t>
  </si>
  <si>
    <t xml:space="preserve">Provide ADMIN USER the ability to specify for each scheduling function whether to present the USER the previous business day or the following business day if the calculated date falls on a non-business day.  </t>
  </si>
  <si>
    <t>Provide USER with the ability to search for ticklers by User-defined criteria such as case type, case ID, tickler code, tickler expiration, etc.</t>
  </si>
  <si>
    <t>Generate overall case closure reports (e.g., cases closed over specific period with reason closed and other information).</t>
  </si>
  <si>
    <t xml:space="preserve">Provide the ability to search for transcript CDs orders and for the associated journal vouchers in case records using the previously entered identifiers for those items. </t>
  </si>
  <si>
    <t xml:space="preserve">Provide the ability for USER to record the status of the effectuation of a case and to set ticklers to support the completion of effectuation.  </t>
  </si>
  <si>
    <t xml:space="preserve">Provide ADMIN USER the ability to define codes for the status of the effectuation.  </t>
  </si>
  <si>
    <t xml:space="preserve">Provide the ability to set waiting periods in the effectuation work flow.  </t>
  </si>
  <si>
    <t xml:space="preserve">Provide the USER the ability to associate events / activities with predefined probation conditions to aid in tracking compliance.  </t>
  </si>
  <si>
    <t xml:space="preserve">Provide the ability to AUTOMATICALLY associate predefined events / activities with predefined probation conditions to aid in tracking compliance.  </t>
  </si>
  <si>
    <t>Provide the USER the ability to record respondent performance against both predefined or ad hoc conditions of probation.</t>
  </si>
  <si>
    <t>Provide the USER the ability to quickly return to search results after clicking on a detail record.</t>
  </si>
  <si>
    <t>Provide the ability of the ADMIN USER to specify which court case events are to update supplemental records in the Membership Database.</t>
  </si>
  <si>
    <t xml:space="preserve">Provide the ability of the ADMIN USER to specify how the selected data will be formatted and combined to create the interface transaction sent to the Membership Database application.  </t>
  </si>
  <si>
    <t xml:space="preserve">Provide the ability to call the Membership Database Application to search and retrieve member data, including supplemental records and disciplinary outcomes.  </t>
  </si>
  <si>
    <t>Provide the ability of the ADMIN USER to specify how the selected data will be formatted and combined to create the interface transaction.</t>
  </si>
  <si>
    <t xml:space="preserve">Provide USER with the ability to assign relief to CASE. </t>
  </si>
  <si>
    <t>Provide USER with the ability to assign petitions to CASES.</t>
  </si>
  <si>
    <t>PRB-001</t>
  </si>
  <si>
    <t>PRB-001.01</t>
  </si>
  <si>
    <t>PRB-002</t>
  </si>
  <si>
    <t>PRB-002.01</t>
  </si>
  <si>
    <t>PRB-002.02</t>
  </si>
  <si>
    <t>PRB-002.03</t>
  </si>
  <si>
    <t>PRB-002.04</t>
  </si>
  <si>
    <t>PRB-002.05</t>
  </si>
  <si>
    <t>PRB-002.06</t>
  </si>
  <si>
    <t>PRB-002.07</t>
  </si>
  <si>
    <t>PRB-003</t>
  </si>
  <si>
    <t>PRB-003.01</t>
  </si>
  <si>
    <t>PRB-003.02</t>
  </si>
  <si>
    <t>PRB-003.03</t>
  </si>
  <si>
    <t>PRB-003.04</t>
  </si>
  <si>
    <t>PRB-003.05</t>
  </si>
  <si>
    <t>PRB-003.06</t>
  </si>
  <si>
    <t>PRB-003.07</t>
  </si>
  <si>
    <t>PRB-004</t>
  </si>
  <si>
    <t>PRB-005</t>
  </si>
  <si>
    <t>PRB-006</t>
  </si>
  <si>
    <t>PRB-007</t>
  </si>
  <si>
    <t>PRB-007.01</t>
  </si>
  <si>
    <t>PRB-007.02</t>
  </si>
  <si>
    <t>PRB-007.03</t>
  </si>
  <si>
    <t>PRB-008</t>
  </si>
  <si>
    <t>PRB-009</t>
  </si>
  <si>
    <t>PRB-010</t>
  </si>
  <si>
    <t>PRB-010.01</t>
  </si>
  <si>
    <t>PRB-010.02</t>
  </si>
  <si>
    <t>PRB-010.03</t>
  </si>
  <si>
    <t>PRB-010.04</t>
  </si>
  <si>
    <t>PRB-010.05</t>
  </si>
  <si>
    <t>PRB-011</t>
  </si>
  <si>
    <t>PRB-011.01</t>
  </si>
  <si>
    <t>PRB-012</t>
  </si>
  <si>
    <t>PRB-013</t>
  </si>
  <si>
    <t>PRB-013.01</t>
  </si>
  <si>
    <t>PRB-013.02</t>
  </si>
  <si>
    <t>PRB-014</t>
  </si>
  <si>
    <t>PRB-014.01</t>
  </si>
  <si>
    <t>PRB-014.02</t>
  </si>
  <si>
    <t>PRB-014.03</t>
  </si>
  <si>
    <t>PRB-015</t>
  </si>
  <si>
    <t>PRB-015.01</t>
  </si>
  <si>
    <t>PRB-015.02</t>
  </si>
  <si>
    <t>PRB-015.03</t>
  </si>
  <si>
    <t>PRB-016</t>
  </si>
  <si>
    <t>PRB-017</t>
  </si>
  <si>
    <t>PRB-018</t>
  </si>
  <si>
    <t>PRB-018.01</t>
  </si>
  <si>
    <t>PRB-018.02</t>
  </si>
  <si>
    <t>PRB-019</t>
  </si>
  <si>
    <t>PRB-019.01</t>
  </si>
  <si>
    <t>PRB-019.02</t>
  </si>
  <si>
    <t>PRB-019.03</t>
  </si>
  <si>
    <t>RPT-019.10</t>
  </si>
  <si>
    <t>RPT-019.11</t>
  </si>
  <si>
    <t>RPT-019.12</t>
  </si>
  <si>
    <t>RPT-019.13</t>
  </si>
  <si>
    <t>Provide a report of Open Probation Files.</t>
  </si>
  <si>
    <t>Provide a report of Closed Probation Files.</t>
  </si>
  <si>
    <t>Provide a report of cases with Quarterly Reports due.</t>
  </si>
  <si>
    <t>Provide a report of Monitor Assignments.</t>
  </si>
  <si>
    <t xml:space="preserve">Provide the ability for an ADMIN USER to define what events, what data about those events, and the format of that data to be automatically interfaced to update the supplemental records of the Membership Database.  </t>
  </si>
  <si>
    <t xml:space="preserve">Provide the ability to initiate a probation case based on a court case.  </t>
  </si>
  <si>
    <t xml:space="preserve">Provide the ability to initiate a probation case based on a Trial Counsel case.  </t>
  </si>
  <si>
    <t xml:space="preserve"> </t>
  </si>
  <si>
    <t>Bidder must use the following tables in this attachment to respond to every requirement highlighted in Yellow.  Each requirement includes a list of sub-requirements that provide supporting detail. For each functional requirement highlighted in yellow, the Offeror must indicate one of the following six responses in the column labeled “Response Code” for ALL worksheets in this workbook. The worksheet will automatically fill the response column for the detailed sub-requirements with the response provided in the main requirement highlighted in yellow.</t>
  </si>
  <si>
    <t>The functional capabilities affecting user interaction with the court CMS.</t>
  </si>
  <si>
    <t>ASSIGN UNIQUE IDENTIFIER</t>
  </si>
  <si>
    <t>DEFINE WORK FLOW</t>
  </si>
  <si>
    <t>Allow filer to opt in/out of e-mail types, such as case is continued, dismissed, service, judgments, and other events.</t>
  </si>
  <si>
    <t>Provide ADMIN USER with the ability to define work flow for  entering case initiation information in docket.</t>
  </si>
  <si>
    <t>Provide ADMIN USER with the ability to locally define work flow processes.</t>
  </si>
  <si>
    <t>Provide USER with the ability to assign: party bankruptcy status, party dismissal status, address, address history, voice and facsimile numbers, e-mail addresses, interpreter requirements, party type, military service status.</t>
  </si>
  <si>
    <t xml:space="preserve">Provide ADMIN USER with the ability to locally define work flow process by event, case type according to local business rules. </t>
  </si>
  <si>
    <t>Provide ADMIN USER with the ability to locally define rules for work flow based on event, case type, etc. according to local practice.</t>
  </si>
  <si>
    <t>Provide ADMIN USER with the ability to locally define work flow process based on type of case consolidation</t>
  </si>
  <si>
    <t>Provide ADMIN USER with the ability to define work flow process upon expiration of TICKLE.</t>
  </si>
  <si>
    <t>Provide ADMIN USER the ability to define the time frame for a TICKLE based on a combination of conditions including but not limited to the case type, the event (e.g., service of notice), and service location of the PARTY.</t>
  </si>
  <si>
    <t>Provide ADMIN USER with the ability to define a rule work flow for actions occurring when new PARTY or ADDRESS are added.</t>
  </si>
  <si>
    <t>Provide ADMIN USER with the ability to define work flow for actions occurring when new PARTY, ADDRESS are updated.</t>
  </si>
  <si>
    <t>AUTOMATICALLY distribute calendars based on work flow rules.</t>
  </si>
  <si>
    <t>Ability to electronically notify (e.g., e-mail or e-service) automated scheduled court dates to the court participants, as well as the cancellation or modification of those court dates.</t>
  </si>
  <si>
    <t>Provide ADMIN USER with the ability to define conditional work flow processes to establish SCHEDULED EVENTS.</t>
  </si>
  <si>
    <t>Provide ADMIN USER with the ability to define work flow and business rules to be invoked based on CASE activity in courtroom.</t>
  </si>
  <si>
    <t>Ability for USER to override automated work flow or business rules based on CASE activity in courtroom.</t>
  </si>
  <si>
    <t>Provide ADMIN USER with the ability to define work flow based on status of periods and event types.</t>
  </si>
  <si>
    <t>Provide ADMIN USER with the ability to define work flow based on status of due dates and event types.</t>
  </si>
  <si>
    <t>Provide ADMIN USER with the ability to define work flow which results in automatic scheduling of events, display of alerts/messages, and creation of documents.</t>
  </si>
  <si>
    <t>Provide ADMIN USER with the ability to define work flow and business rules for filing of motions and appeals</t>
  </si>
  <si>
    <t>Provide ADMIN USER with the ability to define work flow and business rules for filing of motions based on  statutes, Rules, DCM and local court processes for case type, category and subcategory.</t>
  </si>
  <si>
    <t>Provide USER with the ability to override predefined work flow and business rules.</t>
  </si>
  <si>
    <t>Provide ADMIN USER with the ability to define work flow and business rules for filing of motions based on  statutes, court rules, and local court processes for case type, category and subcategory.</t>
  </si>
  <si>
    <t>Provide ADMIN USER with the ability to locally define work flow process upon expiration of TICKLES.</t>
  </si>
  <si>
    <t>Allow for USER management team defined automated notifications (e.g., e-mail) based upon business rules governing case tracks.</t>
  </si>
  <si>
    <t>Provide ADMIN USER with the ability to define rule for generating notifications (e.g. e-mail).</t>
  </si>
  <si>
    <t>Allow ADMIN USER to define work flow for CASES meeting no-show criteria.</t>
  </si>
  <si>
    <t>Provide ADMIN USER with the ability to define work flow for capturing on-line minute entry.</t>
  </si>
  <si>
    <t>Provide ADMIN USER with the ability to define work flow surrounding further activity based on MINUTE ENTRY.</t>
  </si>
  <si>
    <t>Provide ADMIN USER with the ability to define work flow based on different dispositions.</t>
  </si>
  <si>
    <t>Provide ADMIN USER with the ability to define work flow based on "post-judgment" (e.g. activities occurring after a judgment is ordered) activities.</t>
  </si>
  <si>
    <t>Provide ADMIN USER with the ability to define work flow for closing cases.</t>
  </si>
  <si>
    <t>Provide ADMIN USER with the ability to define work flow for establishing a probation case.</t>
  </si>
  <si>
    <t>Provide the ability to record respondent progress toward meeting a condition of probation, including but not limited to: tasks completed, hours of performance, amounts paid.</t>
  </si>
  <si>
    <t xml:space="preserve">Provide the ability for the membership Web site to access designated entries on the case docket.  </t>
  </si>
  <si>
    <t>Provide the ability to gather and apply updates to Member Database information specified in ADDS MEMBER INFORMATION data sharing event as described in ATTACHMENT G, Data-Sharing Details.</t>
  </si>
  <si>
    <t>Provide the ability to obtain Member Database information specified in ADDS MEMBER INFORMATION data sharing event as described in ATTACHMENT G, Data-Sharing Details.</t>
  </si>
  <si>
    <t>Provide a means to interoperate with the ECMS and automatically verify the integrity of any electronic document received and stored by the court.</t>
  </si>
  <si>
    <r>
      <t xml:space="preserve">Automatically </t>
    </r>
    <r>
      <rPr>
        <sz val="10"/>
        <color indexed="10"/>
        <rFont val="Arial"/>
        <family val="2"/>
      </rPr>
      <t xml:space="preserve">comply </t>
    </r>
    <r>
      <rPr>
        <sz val="10"/>
        <color indexed="8"/>
        <rFont val="Arial"/>
        <family val="2"/>
      </rPr>
      <t>with statutes and rules for authentication of electronic documents.</t>
    </r>
  </si>
  <si>
    <r>
      <t xml:space="preserve">Provide USER the ability to change the confidentiality status for documents or the case during the life of the case.  </t>
    </r>
    <r>
      <rPr>
        <sz val="10"/>
        <color indexed="10"/>
        <rFont val="Arial"/>
        <family val="2"/>
      </rPr>
      <t>This status must be reflected in the ECMS in a complete and timely manner.</t>
    </r>
  </si>
  <si>
    <r>
      <t xml:space="preserve">Automatically receive electronic documents from the Filing Assembly and index into the </t>
    </r>
    <r>
      <rPr>
        <sz val="10"/>
        <color indexed="10"/>
        <rFont val="Arial"/>
        <family val="2"/>
      </rPr>
      <t>ECMS</t>
    </r>
    <r>
      <rPr>
        <sz val="10"/>
        <rFont val="Arial"/>
        <family val="2"/>
      </rPr>
      <t>.</t>
    </r>
  </si>
  <si>
    <r>
      <t xml:space="preserve">Automatically index redacted versions of electronic documents in the </t>
    </r>
    <r>
      <rPr>
        <sz val="10"/>
        <color indexed="10"/>
        <rFont val="Arial"/>
        <family val="2"/>
      </rPr>
      <t>ECMS</t>
    </r>
    <r>
      <rPr>
        <sz val="10"/>
        <rFont val="Arial"/>
        <family val="2"/>
      </rPr>
      <t>.</t>
    </r>
  </si>
  <si>
    <t>Interoperate with the ECMS to automatically provide for archiving of data and documents in accordance with approved retention, archiving and destruction policies.</t>
  </si>
  <si>
    <r>
      <t xml:space="preserve">Provide USER the ability to deliver case documents for entry and retrieval into the court’s </t>
    </r>
    <r>
      <rPr>
        <sz val="10"/>
        <color indexed="10"/>
        <rFont val="Arial"/>
        <family val="2"/>
      </rPr>
      <t>ECMS</t>
    </r>
    <r>
      <rPr>
        <sz val="10"/>
        <color indexed="8"/>
        <rFont val="Arial"/>
        <family val="2"/>
      </rPr>
      <t xml:space="preserve"> and Case Management System with “one-click” methods that do not require duplicative work on the part of court clerks for record entry into or retrieval from </t>
    </r>
    <r>
      <rPr>
        <sz val="10"/>
        <color indexed="10"/>
        <rFont val="Arial"/>
        <family val="2"/>
      </rPr>
      <t>the case management system or ECMS.</t>
    </r>
  </si>
  <si>
    <r>
      <t xml:space="preserve">Permit user to identify and retrieve electronic documents </t>
    </r>
    <r>
      <rPr>
        <sz val="10"/>
        <color indexed="10"/>
        <rFont val="Arial"/>
        <family val="2"/>
      </rPr>
      <t xml:space="preserve">from the ECMS </t>
    </r>
    <r>
      <rPr>
        <sz val="10"/>
        <color indexed="8"/>
        <rFont val="Arial"/>
        <family val="2"/>
      </rPr>
      <t>by identifying them on each detailed list of docket events (e.g., with icon or link adjacent to event such as motion for dismissal filed indicating that motion filed electronically) and easy display or print the electronic document (e.g., motion that was filed) as well as simple return to document list.</t>
    </r>
  </si>
  <si>
    <r>
      <rPr>
        <sz val="10"/>
        <color indexed="10"/>
        <rFont val="Arial"/>
        <family val="2"/>
      </rPr>
      <t>Interoperate with the ECMS to a</t>
    </r>
    <r>
      <rPr>
        <sz val="10"/>
        <color indexed="8"/>
        <rFont val="Arial"/>
        <family val="2"/>
      </rPr>
      <t>llow search, retrieval, view, and printing of electronic documents and images (e.g., the user should not know or care if the document is imaged or created by the court in Microsoft Word; all documents relating to a case should show as title of the document and be available for viewing or download on demand).</t>
    </r>
  </si>
  <si>
    <r>
      <t>Store and maintain electronic documents or content (e.g. video, audio, graphical)</t>
    </r>
    <r>
      <rPr>
        <sz val="10"/>
        <color indexed="10"/>
        <rFont val="Arial"/>
        <family val="2"/>
      </rPr>
      <t xml:space="preserve"> interoperating with the ECMS</t>
    </r>
    <r>
      <rPr>
        <sz val="10"/>
        <rFont val="Arial"/>
        <family val="2"/>
      </rPr>
      <t>.</t>
    </r>
  </si>
  <si>
    <r>
      <rPr>
        <sz val="10"/>
        <color indexed="10"/>
        <rFont val="Arial"/>
        <family val="2"/>
      </rPr>
      <t>Interoperate with the ECMS to e</t>
    </r>
    <r>
      <rPr>
        <sz val="10"/>
        <rFont val="Arial"/>
        <family val="2"/>
      </rPr>
      <t>nable users to secure documents if they should not be viewable to users outside the court in which the case is being heard.</t>
    </r>
  </si>
  <si>
    <r>
      <rPr>
        <sz val="10"/>
        <color indexed="10"/>
        <rFont val="Arial"/>
        <family val="2"/>
      </rPr>
      <t>Interoperating with the ECMS, s</t>
    </r>
    <r>
      <rPr>
        <sz val="10"/>
        <rFont val="Arial"/>
        <family val="2"/>
      </rPr>
      <t>upport input, output, storage (including indexing or an equivalent capability), and search and retrieval of electronic and imaged documents.</t>
    </r>
  </si>
  <si>
    <r>
      <t>Provide USER with the ability to search for DOCUMENT images</t>
    </r>
    <r>
      <rPr>
        <sz val="10"/>
        <color indexed="10"/>
        <rFont val="Arial"/>
        <family val="2"/>
      </rPr>
      <t xml:space="preserve"> in the ECMS</t>
    </r>
    <r>
      <rPr>
        <sz val="10"/>
        <rFont val="Arial"/>
        <family val="2"/>
      </rPr>
      <t>.</t>
    </r>
  </si>
  <si>
    <r>
      <t>Provide USER with the ability to sort for DOCUMENT images</t>
    </r>
    <r>
      <rPr>
        <sz val="10"/>
        <color indexed="10"/>
        <rFont val="Arial"/>
        <family val="2"/>
      </rPr>
      <t xml:space="preserve"> in the ECMS</t>
    </r>
    <r>
      <rPr>
        <sz val="10"/>
        <rFont val="Arial"/>
        <family val="2"/>
      </rPr>
      <t>.</t>
    </r>
  </si>
  <si>
    <r>
      <t xml:space="preserve">Provide capability to interface </t>
    </r>
    <r>
      <rPr>
        <sz val="10"/>
        <color indexed="10"/>
        <rFont val="Arial"/>
        <family val="2"/>
      </rPr>
      <t>with the ECMS</t>
    </r>
    <r>
      <rPr>
        <sz val="10"/>
        <rFont val="Arial"/>
        <family val="2"/>
      </rPr>
      <t>.</t>
    </r>
  </si>
  <si>
    <r>
      <t xml:space="preserve">INTERFACE to </t>
    </r>
    <r>
      <rPr>
        <sz val="10"/>
        <color indexed="10"/>
        <rFont val="Arial"/>
        <family val="2"/>
      </rPr>
      <t>ECMS.</t>
    </r>
  </si>
  <si>
    <r>
      <rPr>
        <sz val="10"/>
        <color indexed="10"/>
        <rFont val="Arial"/>
        <family val="2"/>
      </rPr>
      <t>Interoperate with the ECMS to s</t>
    </r>
    <r>
      <rPr>
        <sz val="10"/>
        <rFont val="Arial"/>
        <family val="2"/>
      </rPr>
      <t xml:space="preserve">upport maintenance of electronic or imaged documents (e.g., to produce documents that include parts of several electronic or imaged documents). </t>
    </r>
  </si>
  <si>
    <r>
      <t xml:space="preserve">Provide USER with the ability to sort for DOCUMENT images </t>
    </r>
    <r>
      <rPr>
        <sz val="10"/>
        <color indexed="10"/>
        <rFont val="Arial"/>
        <family val="2"/>
      </rPr>
      <t>in the ECMS</t>
    </r>
    <r>
      <rPr>
        <sz val="10"/>
        <rFont val="Arial"/>
        <family val="2"/>
      </rPr>
      <t>.</t>
    </r>
  </si>
  <si>
    <r>
      <rPr>
        <sz val="10"/>
        <color indexed="10"/>
        <rFont val="Arial"/>
        <family val="2"/>
      </rPr>
      <t>Interoperate with the ECMS to p</t>
    </r>
    <r>
      <rPr>
        <sz val="10"/>
        <rFont val="Arial"/>
        <family val="2"/>
      </rPr>
      <t xml:space="preserve">rovide equivalent security for contents of the </t>
    </r>
    <r>
      <rPr>
        <sz val="10"/>
        <color indexed="10"/>
        <rFont val="Arial"/>
        <family val="2"/>
      </rPr>
      <t>ECMS</t>
    </r>
    <r>
      <rPr>
        <sz val="10"/>
        <rFont val="Arial"/>
        <family val="2"/>
      </rPr>
      <t xml:space="preserve"> as it exists elsewhere in the </t>
    </r>
    <r>
      <rPr>
        <sz val="10"/>
        <color indexed="10"/>
        <rFont val="Arial"/>
        <family val="2"/>
      </rPr>
      <t>court case management system.</t>
    </r>
  </si>
  <si>
    <r>
      <rPr>
        <sz val="10"/>
        <color indexed="10"/>
        <rFont val="Arial"/>
        <family val="2"/>
      </rPr>
      <t>Interoperate with the ECMS to p</t>
    </r>
    <r>
      <rPr>
        <sz val="10"/>
        <rFont val="Arial"/>
        <family val="2"/>
      </rPr>
      <t>rovide ability to save, store, and output any document produced by the system without requiring the data to be reprocessed.</t>
    </r>
  </si>
  <si>
    <r>
      <t>Provide USER with the ability to search for past DOCUMENTs without recreating</t>
    </r>
    <r>
      <rPr>
        <sz val="10"/>
        <color indexed="10"/>
        <rFont val="Arial"/>
        <family val="2"/>
      </rPr>
      <t xml:space="preserve"> them</t>
    </r>
    <r>
      <rPr>
        <sz val="10"/>
        <rFont val="Arial"/>
        <family val="2"/>
      </rPr>
      <t>.</t>
    </r>
  </si>
  <si>
    <r>
      <rPr>
        <sz val="10"/>
        <color indexed="10"/>
        <rFont val="Arial"/>
        <family val="2"/>
      </rPr>
      <t>Interoperate with the ECMS to p</t>
    </r>
    <r>
      <rPr>
        <sz val="10"/>
        <rFont val="Arial"/>
        <family val="2"/>
      </rPr>
      <t xml:space="preserve">ermit access to inactive and archived files and documents for information and to restore to active status. </t>
    </r>
  </si>
  <si>
    <r>
      <rPr>
        <sz val="10"/>
        <color indexed="10"/>
        <rFont val="Arial"/>
        <family val="2"/>
      </rPr>
      <t>Interoperate with the ECMS to p</t>
    </r>
    <r>
      <rPr>
        <sz val="10"/>
        <rFont val="Arial"/>
        <family val="2"/>
      </rPr>
      <t>rovide ADMIN USER with the ability to define rules for access to inactive CASES/DOCUMENTS.</t>
    </r>
  </si>
  <si>
    <r>
      <rPr>
        <sz val="10"/>
        <color indexed="10"/>
        <rFont val="Arial"/>
        <family val="2"/>
      </rPr>
      <t>Interoperate with the ECMS to p</t>
    </r>
    <r>
      <rPr>
        <sz val="10"/>
        <rFont val="Arial"/>
        <family val="2"/>
      </rPr>
      <t>rovide USER with the ability to assign Case Archival Status to CASE.</t>
    </r>
  </si>
  <si>
    <r>
      <rPr>
        <sz val="10"/>
        <color indexed="10"/>
        <rFont val="Arial"/>
        <family val="2"/>
      </rPr>
      <t>Interoperate with the ECMS to s</t>
    </r>
    <r>
      <rPr>
        <sz val="10"/>
        <rFont val="Arial"/>
        <family val="2"/>
      </rPr>
      <t>upport input, output, storage (including indexing or an equivalent capability), and search and retrieval of individual and multiple electronic and imaged documents based on user-defined criteria (e.g., by case number or date range).</t>
    </r>
  </si>
  <si>
    <r>
      <rPr>
        <sz val="10"/>
        <color indexed="10"/>
        <rFont val="Arial"/>
        <family val="2"/>
      </rPr>
      <t>Interoperate with the ECMS to p</t>
    </r>
    <r>
      <rPr>
        <sz val="10"/>
        <rFont val="Arial"/>
        <family val="2"/>
      </rPr>
      <t>rovide USER with the ability to search for DOCUMENT images by case number, date range, party, other criteria.</t>
    </r>
  </si>
  <si>
    <r>
      <rPr>
        <sz val="10"/>
        <color indexed="10"/>
        <rFont val="Arial"/>
        <family val="2"/>
      </rPr>
      <t>Interoperate with the ECMS to p</t>
    </r>
    <r>
      <rPr>
        <sz val="10"/>
        <rFont val="Arial"/>
        <family val="2"/>
      </rPr>
      <t>rovide ADMIN USER with the ability to define fields for querying DOCUMENT images.</t>
    </r>
  </si>
  <si>
    <r>
      <rPr>
        <sz val="10"/>
        <color indexed="10"/>
        <rFont val="Arial"/>
        <family val="2"/>
      </rPr>
      <t>Interoperate with the ECMS to s</t>
    </r>
    <r>
      <rPr>
        <sz val="10"/>
        <rFont val="Arial"/>
        <family val="2"/>
      </rPr>
      <t>upport retrieval of specific document directly from other parts of system (e.g., docket) without intermediate steps (e.g., without scrolling through document list to select given document).</t>
    </r>
  </si>
  <si>
    <r>
      <rPr>
        <sz val="10"/>
        <color indexed="10"/>
        <rFont val="Arial"/>
        <family val="2"/>
      </rPr>
      <t>Interoperate with the ECMS to p</t>
    </r>
    <r>
      <rPr>
        <sz val="10"/>
        <rFont val="Arial"/>
        <family val="2"/>
      </rPr>
      <t>rovide USER with the ability to select SPECIFIC DOCUMENTS with minimal steps.</t>
    </r>
  </si>
  <si>
    <r>
      <rPr>
        <sz val="10"/>
        <color indexed="10"/>
        <rFont val="Arial"/>
        <family val="2"/>
      </rPr>
      <t>Interoperate with the ECMS to p</t>
    </r>
    <r>
      <rPr>
        <sz val="10"/>
        <rFont val="Arial"/>
        <family val="2"/>
      </rPr>
      <t>rovide ADMIN USER with the ability to define field(s) for querying for SPECIFIC DOCUMENTS.</t>
    </r>
  </si>
  <si>
    <t>Provide ADMIN USER  with the ability to define work flow for distribution of calendar information, including any links to documents in the ECMS.</t>
  </si>
  <si>
    <r>
      <t xml:space="preserve">Automated generation and storage </t>
    </r>
    <r>
      <rPr>
        <sz val="10"/>
        <color indexed="10"/>
        <rFont val="Arial"/>
        <family val="2"/>
      </rPr>
      <t>in the ECMS</t>
    </r>
    <r>
      <rPr>
        <sz val="10"/>
        <rFont val="Arial"/>
        <family val="2"/>
      </rPr>
      <t xml:space="preserve"> of documents based on CASE activity in courtroom.</t>
    </r>
  </si>
  <si>
    <r>
      <rPr>
        <sz val="10"/>
        <color indexed="10"/>
        <rFont val="Arial"/>
        <family val="2"/>
      </rPr>
      <t>Interoperate with the ECMS to p</t>
    </r>
    <r>
      <rPr>
        <sz val="10"/>
        <color indexed="8"/>
        <rFont val="Arial"/>
        <family val="2"/>
      </rPr>
      <t>rovide the ability to scan hand written notes and attach to the case file or a specific document, event, or participant in a case.</t>
    </r>
  </si>
  <si>
    <r>
      <rPr>
        <sz val="10"/>
        <color indexed="10"/>
        <rFont val="Arial"/>
        <family val="2"/>
      </rPr>
      <t>Interoperate with the ECMS to p</t>
    </r>
    <r>
      <rPr>
        <sz val="10"/>
        <color indexed="8"/>
        <rFont val="Arial"/>
        <family val="2"/>
      </rPr>
      <t>rovide USER with the ability to view one or many DOCUMENTS by one or many USERs at the same time.</t>
    </r>
  </si>
  <si>
    <r>
      <rPr>
        <sz val="10"/>
        <color indexed="10"/>
        <rFont val="Arial"/>
        <family val="2"/>
      </rPr>
      <t>Interoperate with the ECMS to a</t>
    </r>
    <r>
      <rPr>
        <sz val="10"/>
        <color indexed="8"/>
        <rFont val="Arial"/>
        <family val="2"/>
      </rPr>
      <t>llow the digital recording of the court record to be attached to the electronic case file.</t>
    </r>
  </si>
  <si>
    <r>
      <rPr>
        <sz val="10"/>
        <color indexed="10"/>
        <rFont val="Arial"/>
        <family val="2"/>
      </rPr>
      <t>Interoperate with the ECMS to p</t>
    </r>
    <r>
      <rPr>
        <sz val="10"/>
        <color indexed="8"/>
        <rFont val="Arial"/>
        <family val="2"/>
      </rPr>
      <t>rovide USER with the ability to assign digital recordings to CASE.</t>
    </r>
  </si>
  <si>
    <t>Provide USER  the ability to automatically store scanned images in the ECMS.</t>
  </si>
  <si>
    <t>Provide USER  the ability to automatically store FTR recordings in the ECMS.</t>
  </si>
  <si>
    <r>
      <rPr>
        <sz val="10"/>
        <color indexed="10"/>
        <rFont val="Arial"/>
        <family val="2"/>
      </rPr>
      <t>Interoperate with the ECMS to a</t>
    </r>
    <r>
      <rPr>
        <sz val="10"/>
        <color indexed="8"/>
        <rFont val="Arial"/>
        <family val="2"/>
      </rPr>
      <t>llow video files to be attached to the electronic case file.</t>
    </r>
  </si>
  <si>
    <r>
      <rPr>
        <sz val="10"/>
        <color indexed="10"/>
        <rFont val="Arial"/>
        <family val="2"/>
      </rPr>
      <t>Interoperate with the ECMS to p</t>
    </r>
    <r>
      <rPr>
        <sz val="10"/>
        <color indexed="8"/>
        <rFont val="Arial"/>
        <family val="2"/>
      </rPr>
      <t>rovide USER with the ability to assign digital video files to CASE.</t>
    </r>
  </si>
  <si>
    <t>Provide USER  the ability to automatically store video recordings in the ECMS.</t>
  </si>
  <si>
    <r>
      <rPr>
        <sz val="10"/>
        <color indexed="10"/>
        <rFont val="Arial"/>
        <family val="2"/>
      </rPr>
      <t>Interoperate with the ECMS to p</t>
    </r>
    <r>
      <rPr>
        <sz val="10"/>
        <color indexed="8"/>
        <rFont val="Arial"/>
        <family val="2"/>
      </rPr>
      <t>rovide USER with the ability to search, view DOCUMENTS from one or many CASEs at one time even if the case is not on the docket.</t>
    </r>
  </si>
  <si>
    <r>
      <rPr>
        <sz val="10"/>
        <color indexed="10"/>
        <rFont val="Arial"/>
        <family val="2"/>
      </rPr>
      <t>Interoperate with the ECMS to p</t>
    </r>
    <r>
      <rPr>
        <sz val="10"/>
        <color indexed="8"/>
        <rFont val="Arial"/>
        <family val="2"/>
      </rPr>
      <t>rovide USER with the ability to assign DOCUMENT [order] to DISPOSITION.</t>
    </r>
  </si>
  <si>
    <r>
      <rPr>
        <sz val="10"/>
        <color indexed="10"/>
        <rFont val="Arial"/>
        <family val="2"/>
      </rPr>
      <t>Interoperate with the ECMS to p</t>
    </r>
    <r>
      <rPr>
        <sz val="10"/>
        <color indexed="8"/>
        <rFont val="Arial"/>
        <family val="2"/>
      </rPr>
      <t>rovide USER with the ability to assign DOCUMENT [order] to DOCUMENT[order].</t>
    </r>
  </si>
  <si>
    <r>
      <rPr>
        <sz val="10"/>
        <color indexed="10"/>
        <rFont val="Arial"/>
        <family val="2"/>
      </rPr>
      <t>Interoperate with the ECMS to p</t>
    </r>
    <r>
      <rPr>
        <sz val="10"/>
        <color indexed="8"/>
        <rFont val="Arial"/>
        <family val="2"/>
      </rPr>
      <t>rovide ADMIN USER with the ability to define codes to associate DOCUMENTS to DOCUMENTS.</t>
    </r>
  </si>
  <si>
    <r>
      <rPr>
        <sz val="10"/>
        <color indexed="10"/>
        <rFont val="Arial"/>
        <family val="2"/>
      </rPr>
      <t>Interoperate with the ECMS to p</t>
    </r>
    <r>
      <rPr>
        <sz val="10"/>
        <color indexed="8"/>
        <rFont val="Arial"/>
        <family val="2"/>
      </rPr>
      <t>rovide USER with the ability to assign DOCUMENT to PARTY.</t>
    </r>
  </si>
  <si>
    <r>
      <rPr>
        <sz val="10"/>
        <color indexed="10"/>
        <rFont val="Arial"/>
        <family val="2"/>
      </rPr>
      <t>Interoperate with the ECMS to p</t>
    </r>
    <r>
      <rPr>
        <sz val="10"/>
        <rFont val="Arial"/>
        <family val="2"/>
      </rPr>
      <t>rovide ADMIN USER with the ability to define indicator to store number of copies generated for a DOCUMENT.</t>
    </r>
  </si>
  <si>
    <r>
      <t>Provide the ability to link court CMS records to an associate</t>
    </r>
    <r>
      <rPr>
        <sz val="10"/>
        <color indexed="10"/>
        <rFont val="Arial"/>
        <family val="2"/>
      </rPr>
      <t>d</t>
    </r>
    <r>
      <rPr>
        <sz val="10"/>
        <color indexed="8"/>
        <rFont val="Arial"/>
        <family val="2"/>
      </rPr>
      <t xml:space="preserve"> document in the </t>
    </r>
    <r>
      <rPr>
        <sz val="10"/>
        <color indexed="10"/>
        <rFont val="Arial"/>
        <family val="2"/>
      </rPr>
      <t>ECMS</t>
    </r>
    <r>
      <rPr>
        <sz val="10"/>
        <color indexed="8"/>
        <rFont val="Arial"/>
        <family val="2"/>
      </rPr>
      <t>.</t>
    </r>
  </si>
  <si>
    <r>
      <t xml:space="preserve">Provide the ability to store </t>
    </r>
    <r>
      <rPr>
        <sz val="10"/>
        <color indexed="10"/>
        <rFont val="Arial"/>
        <family val="2"/>
      </rPr>
      <t>ECMS</t>
    </r>
    <r>
      <rPr>
        <sz val="10"/>
        <color indexed="8"/>
        <rFont val="Arial"/>
        <family val="2"/>
      </rPr>
      <t xml:space="preserve"> application links to the documents associated with any given CMS record.  </t>
    </r>
  </si>
  <si>
    <r>
      <t xml:space="preserve">Provide the ability for the CMS to call on the </t>
    </r>
    <r>
      <rPr>
        <sz val="10"/>
        <color indexed="10"/>
        <rFont val="Arial"/>
        <family val="2"/>
      </rPr>
      <t xml:space="preserve">ECMS </t>
    </r>
    <r>
      <rPr>
        <sz val="10"/>
        <color indexed="8"/>
        <rFont val="Arial"/>
        <family val="2"/>
      </rPr>
      <t xml:space="preserve">to store a document, providing the </t>
    </r>
    <r>
      <rPr>
        <sz val="10"/>
        <color indexed="10"/>
        <rFont val="Arial"/>
        <family val="2"/>
      </rPr>
      <t xml:space="preserve">ECMS </t>
    </r>
    <r>
      <rPr>
        <sz val="10"/>
        <color indexed="8"/>
        <rFont val="Arial"/>
        <family val="2"/>
      </rPr>
      <t xml:space="preserve">with CMS data needed to describe the document and link it to case management records.  </t>
    </r>
  </si>
  <si>
    <r>
      <t xml:space="preserve">Provide the ability to access documents in the </t>
    </r>
    <r>
      <rPr>
        <sz val="10"/>
        <color indexed="10"/>
        <rFont val="Arial"/>
        <family val="2"/>
      </rPr>
      <t>ECMS</t>
    </r>
    <r>
      <rPr>
        <sz val="10"/>
        <color indexed="8"/>
        <rFont val="Arial"/>
        <family val="2"/>
      </rPr>
      <t xml:space="preserve"> using a hyperlink.  </t>
    </r>
  </si>
  <si>
    <r>
      <rPr>
        <sz val="10"/>
        <color indexed="10"/>
        <rFont val="Arial"/>
        <family val="2"/>
      </rPr>
      <t xml:space="preserve">Interoperate with the ECMS to </t>
    </r>
    <r>
      <rPr>
        <sz val="10"/>
        <color indexed="8"/>
        <rFont val="Arial"/>
        <family val="2"/>
      </rPr>
      <t>p</t>
    </r>
    <r>
      <rPr>
        <sz val="10"/>
        <color indexed="8"/>
        <rFont val="Arial"/>
        <family val="2"/>
      </rPr>
      <t>rovide access to appropriate documents related to publicly available docket entries</t>
    </r>
  </si>
  <si>
    <r>
      <rPr>
        <sz val="10"/>
        <color indexed="10"/>
        <rFont val="Arial"/>
        <family val="2"/>
      </rPr>
      <t xml:space="preserve">Interoperate with the ECMS to </t>
    </r>
    <r>
      <rPr>
        <sz val="10"/>
        <color indexed="8"/>
        <rFont val="Arial"/>
        <family val="2"/>
      </rPr>
      <t>p</t>
    </r>
    <r>
      <rPr>
        <sz val="10"/>
        <rFont val="Arial"/>
        <family val="2"/>
      </rPr>
      <t>rovide ADMIN USER with the ability to define security access rules for any Document Image in the system.</t>
    </r>
  </si>
  <si>
    <r>
      <t>The activities associated with:
 Creating, storing, managing, tracking, archiving, and disposing of manual, electronic, and imaged case files.
 Managing electronic and imaged documents</t>
    </r>
    <r>
      <rPr>
        <sz val="11"/>
        <color indexed="8"/>
        <rFont val="Arial"/>
        <family val="2"/>
      </rPr>
      <t>, using the State Bar's Enterprise Content Management System (ECMS).</t>
    </r>
    <r>
      <rPr>
        <sz val="11"/>
        <rFont val="Arial"/>
        <family val="2"/>
      </rPr>
      <t xml:space="preserve">
 Receiving, tracking, and retaining or disposing of exhibits and other property gathered by the court relative to its cases.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</si>
</sst>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name val="Arial"/>
      <family val="0"/>
    </font>
    <font>
      <sz val="10"/>
      <color indexed="8"/>
      <name val="Arial"/>
      <family val="2"/>
    </font>
    <font>
      <sz val="8"/>
      <name val="Arial"/>
      <family val="2"/>
    </font>
    <font>
      <sz val="10"/>
      <name val="Arial"/>
      <family val="2"/>
    </font>
    <font>
      <b/>
      <sz val="11"/>
      <color indexed="9"/>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1"/>
      <name val="Arial"/>
      <family val="2"/>
    </font>
    <font>
      <b/>
      <sz val="11"/>
      <name val="Arial"/>
      <family val="2"/>
    </font>
    <font>
      <sz val="9"/>
      <name val="Arial"/>
      <family val="2"/>
    </font>
    <font>
      <sz val="10"/>
      <color indexed="12"/>
      <name val="Arial"/>
      <family val="2"/>
    </font>
    <font>
      <sz val="9"/>
      <color indexed="8"/>
      <name val="Arial"/>
      <family val="2"/>
    </font>
    <font>
      <b/>
      <sz val="10"/>
      <color indexed="8"/>
      <name val="Arial"/>
      <family val="2"/>
    </font>
    <font>
      <b/>
      <sz val="10"/>
      <name val="Arial"/>
      <family val="2"/>
    </font>
    <font>
      <sz val="11"/>
      <color indexed="8"/>
      <name val="Arial"/>
      <family val="2"/>
    </font>
    <font>
      <u val="single"/>
      <sz val="10"/>
      <color indexed="8"/>
      <name val="Arial"/>
      <family val="2"/>
    </font>
    <font>
      <u val="single"/>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trike/>
      <sz val="10"/>
      <color indexed="10"/>
      <name val="Arial"/>
      <family val="2"/>
    </font>
    <font>
      <sz val="11"/>
      <color indexed="22"/>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rgb="FFFFFFFF"/>
      <name val="Arial"/>
      <family val="2"/>
    </font>
    <font>
      <strike/>
      <sz val="10"/>
      <color rgb="FFFF0000"/>
      <name val="Arial"/>
      <family val="2"/>
    </font>
    <font>
      <sz val="11"/>
      <color theme="0" tint="-0.04997999966144562"/>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008080"/>
        <bgColor indexed="64"/>
      </patternFill>
    </fill>
    <fill>
      <patternFill patternType="solid">
        <fgColor indexed="9"/>
        <bgColor indexed="64"/>
      </patternFill>
    </fill>
    <fill>
      <patternFill patternType="solid">
        <fgColor indexed="21"/>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medium"/>
      <bottom style="thin"/>
    </border>
    <border>
      <left style="thin"/>
      <right/>
      <top style="thin"/>
      <bottom style="thin"/>
    </border>
    <border>
      <left style="thin"/>
      <right style="medium"/>
      <top style="thin"/>
      <bottom style="medium"/>
    </border>
    <border>
      <left/>
      <right style="medium"/>
      <top style="thin"/>
      <bottom style="thin"/>
    </border>
    <border>
      <left/>
      <right/>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thin"/>
      <top/>
      <bottom style="thin"/>
    </border>
    <border>
      <left style="thin"/>
      <right style="medium"/>
      <top/>
      <bottom style="thin"/>
    </border>
    <border>
      <left style="medium"/>
      <right/>
      <top style="thin"/>
      <bottom style="medium"/>
    </border>
    <border>
      <left/>
      <right style="thin"/>
      <top style="thin"/>
      <bottom style="medium"/>
    </border>
    <border>
      <left/>
      <right/>
      <top/>
      <bottom style="medium"/>
    </border>
    <border>
      <left style="medium"/>
      <right/>
      <top style="thin"/>
      <bottom style="thin"/>
    </border>
    <border>
      <left/>
      <right style="thin"/>
      <top style="thin"/>
      <bottom style="thin"/>
    </border>
  </borders>
  <cellStyleXfs count="1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22" fillId="3" borderId="0" applyNumberFormat="0" applyBorder="0" applyAlignment="0" applyProtection="0"/>
    <xf numFmtId="0" fontId="49" fillId="4" borderId="0" applyNumberFormat="0" applyBorder="0" applyAlignment="0" applyProtection="0"/>
    <xf numFmtId="0" fontId="22" fillId="5" borderId="0" applyNumberFormat="0" applyBorder="0" applyAlignment="0" applyProtection="0"/>
    <xf numFmtId="0" fontId="49" fillId="6" borderId="0" applyNumberFormat="0" applyBorder="0" applyAlignment="0" applyProtection="0"/>
    <xf numFmtId="0" fontId="22" fillId="7" borderId="0" applyNumberFormat="0" applyBorder="0" applyAlignment="0" applyProtection="0"/>
    <xf numFmtId="0" fontId="49" fillId="8" borderId="0" applyNumberFormat="0" applyBorder="0" applyAlignment="0" applyProtection="0"/>
    <xf numFmtId="0" fontId="22" fillId="9" borderId="0" applyNumberFormat="0" applyBorder="0" applyAlignment="0" applyProtection="0"/>
    <xf numFmtId="0" fontId="49" fillId="10" borderId="0" applyNumberFormat="0" applyBorder="0" applyAlignment="0" applyProtection="0"/>
    <xf numFmtId="0" fontId="22" fillId="11" borderId="0" applyNumberFormat="0" applyBorder="0" applyAlignment="0" applyProtection="0"/>
    <xf numFmtId="0" fontId="49" fillId="12" borderId="0" applyNumberFormat="0" applyBorder="0" applyAlignment="0" applyProtection="0"/>
    <xf numFmtId="0" fontId="22" fillId="13" borderId="0" applyNumberFormat="0" applyBorder="0" applyAlignment="0" applyProtection="0"/>
    <xf numFmtId="0" fontId="49" fillId="14" borderId="0" applyNumberFormat="0" applyBorder="0" applyAlignment="0" applyProtection="0"/>
    <xf numFmtId="0" fontId="22" fillId="15" borderId="0" applyNumberFormat="0" applyBorder="0" applyAlignment="0" applyProtection="0"/>
    <xf numFmtId="0" fontId="49" fillId="16" borderId="0" applyNumberFormat="0" applyBorder="0" applyAlignment="0" applyProtection="0"/>
    <xf numFmtId="0" fontId="22" fillId="17" borderId="0" applyNumberFormat="0" applyBorder="0" applyAlignment="0" applyProtection="0"/>
    <xf numFmtId="0" fontId="49" fillId="18" borderId="0" applyNumberFormat="0" applyBorder="0" applyAlignment="0" applyProtection="0"/>
    <xf numFmtId="0" fontId="22" fillId="19" borderId="0" applyNumberFormat="0" applyBorder="0" applyAlignment="0" applyProtection="0"/>
    <xf numFmtId="0" fontId="49" fillId="20" borderId="0" applyNumberFormat="0" applyBorder="0" applyAlignment="0" applyProtection="0"/>
    <xf numFmtId="0" fontId="22" fillId="9" borderId="0" applyNumberFormat="0" applyBorder="0" applyAlignment="0" applyProtection="0"/>
    <xf numFmtId="0" fontId="49" fillId="21" borderId="0" applyNumberFormat="0" applyBorder="0" applyAlignment="0" applyProtection="0"/>
    <xf numFmtId="0" fontId="22" fillId="15" borderId="0" applyNumberFormat="0" applyBorder="0" applyAlignment="0" applyProtection="0"/>
    <xf numFmtId="0" fontId="49" fillId="22" borderId="0" applyNumberFormat="0" applyBorder="0" applyAlignment="0" applyProtection="0"/>
    <xf numFmtId="0" fontId="22" fillId="23" borderId="0" applyNumberFormat="0" applyBorder="0" applyAlignment="0" applyProtection="0"/>
    <xf numFmtId="0" fontId="50" fillId="24" borderId="0" applyNumberFormat="0" applyBorder="0" applyAlignment="0" applyProtection="0"/>
    <xf numFmtId="0" fontId="21" fillId="25" borderId="0" applyNumberFormat="0" applyBorder="0" applyAlignment="0" applyProtection="0"/>
    <xf numFmtId="0" fontId="50" fillId="26" borderId="0" applyNumberFormat="0" applyBorder="0" applyAlignment="0" applyProtection="0"/>
    <xf numFmtId="0" fontId="21" fillId="17" borderId="0" applyNumberFormat="0" applyBorder="0" applyAlignment="0" applyProtection="0"/>
    <xf numFmtId="0" fontId="50" fillId="27" borderId="0" applyNumberFormat="0" applyBorder="0" applyAlignment="0" applyProtection="0"/>
    <xf numFmtId="0" fontId="21" fillId="19" borderId="0" applyNumberFormat="0" applyBorder="0" applyAlignment="0" applyProtection="0"/>
    <xf numFmtId="0" fontId="50" fillId="28" borderId="0" applyNumberFormat="0" applyBorder="0" applyAlignment="0" applyProtection="0"/>
    <xf numFmtId="0" fontId="21" fillId="29" borderId="0" applyNumberFormat="0" applyBorder="0" applyAlignment="0" applyProtection="0"/>
    <xf numFmtId="0" fontId="50" fillId="30" borderId="0" applyNumberFormat="0" applyBorder="0" applyAlignment="0" applyProtection="0"/>
    <xf numFmtId="0" fontId="21" fillId="31" borderId="0" applyNumberFormat="0" applyBorder="0" applyAlignment="0" applyProtection="0"/>
    <xf numFmtId="0" fontId="50" fillId="32" borderId="0" applyNumberFormat="0" applyBorder="0" applyAlignment="0" applyProtection="0"/>
    <xf numFmtId="0" fontId="21" fillId="33" borderId="0" applyNumberFormat="0" applyBorder="0" applyAlignment="0" applyProtection="0"/>
    <xf numFmtId="0" fontId="50" fillId="34" borderId="0" applyNumberFormat="0" applyBorder="0" applyAlignment="0" applyProtection="0"/>
    <xf numFmtId="0" fontId="21" fillId="35" borderId="0" applyNumberFormat="0" applyBorder="0" applyAlignment="0" applyProtection="0"/>
    <xf numFmtId="0" fontId="50" fillId="36" borderId="0" applyNumberFormat="0" applyBorder="0" applyAlignment="0" applyProtection="0"/>
    <xf numFmtId="0" fontId="21" fillId="37" borderId="0" applyNumberFormat="0" applyBorder="0" applyAlignment="0" applyProtection="0"/>
    <xf numFmtId="0" fontId="50" fillId="38" borderId="0" applyNumberFormat="0" applyBorder="0" applyAlignment="0" applyProtection="0"/>
    <xf numFmtId="0" fontId="21" fillId="39" borderId="0" applyNumberFormat="0" applyBorder="0" applyAlignment="0" applyProtection="0"/>
    <xf numFmtId="0" fontId="50" fillId="40" borderId="0" applyNumberFormat="0" applyBorder="0" applyAlignment="0" applyProtection="0"/>
    <xf numFmtId="0" fontId="21" fillId="29" borderId="0" applyNumberFormat="0" applyBorder="0" applyAlignment="0" applyProtection="0"/>
    <xf numFmtId="0" fontId="50" fillId="41" borderId="0" applyNumberFormat="0" applyBorder="0" applyAlignment="0" applyProtection="0"/>
    <xf numFmtId="0" fontId="21" fillId="31" borderId="0" applyNumberFormat="0" applyBorder="0" applyAlignment="0" applyProtection="0"/>
    <xf numFmtId="0" fontId="50" fillId="42" borderId="0" applyNumberFormat="0" applyBorder="0" applyAlignment="0" applyProtection="0"/>
    <xf numFmtId="0" fontId="21" fillId="43" borderId="0" applyNumberFormat="0" applyBorder="0" applyAlignment="0" applyProtection="0"/>
    <xf numFmtId="0" fontId="51" fillId="44" borderId="0" applyNumberFormat="0" applyBorder="0" applyAlignment="0" applyProtection="0"/>
    <xf numFmtId="0" fontId="11" fillId="5" borderId="0" applyNumberFormat="0" applyBorder="0" applyAlignment="0" applyProtection="0"/>
    <xf numFmtId="0" fontId="52" fillId="45" borderId="1" applyNumberFormat="0" applyAlignment="0" applyProtection="0"/>
    <xf numFmtId="0" fontId="15" fillId="46" borderId="2" applyNumberFormat="0" applyAlignment="0" applyProtection="0"/>
    <xf numFmtId="0" fontId="53" fillId="47" borderId="3"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5" fillId="49" borderId="0" applyNumberFormat="0" applyBorder="0" applyAlignment="0" applyProtection="0"/>
    <xf numFmtId="0" fontId="10" fillId="7" borderId="0" applyNumberFormat="0" applyBorder="0" applyAlignment="0" applyProtection="0"/>
    <xf numFmtId="0" fontId="56" fillId="0" borderId="5" applyNumberFormat="0" applyFill="0" applyAlignment="0" applyProtection="0"/>
    <xf numFmtId="0" fontId="7" fillId="0" borderId="6" applyNumberFormat="0" applyFill="0" applyAlignment="0" applyProtection="0"/>
    <xf numFmtId="0" fontId="57" fillId="0" borderId="7" applyNumberFormat="0" applyFill="0" applyAlignment="0" applyProtection="0"/>
    <xf numFmtId="0" fontId="8" fillId="0" borderId="8" applyNumberFormat="0" applyFill="0" applyAlignment="0" applyProtection="0"/>
    <xf numFmtId="0" fontId="58" fillId="0" borderId="9" applyNumberFormat="0" applyFill="0" applyAlignment="0" applyProtection="0"/>
    <xf numFmtId="0" fontId="9" fillId="0" borderId="10" applyNumberFormat="0" applyFill="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59" fillId="50" borderId="1" applyNumberFormat="0" applyAlignment="0" applyProtection="0"/>
    <xf numFmtId="0" fontId="13" fillId="13" borderId="2" applyNumberFormat="0" applyAlignment="0" applyProtection="0"/>
    <xf numFmtId="0" fontId="60" fillId="0" borderId="11" applyNumberFormat="0" applyFill="0" applyAlignment="0" applyProtection="0"/>
    <xf numFmtId="0" fontId="16" fillId="0" borderId="12" applyNumberFormat="0" applyFill="0" applyAlignment="0" applyProtection="0"/>
    <xf numFmtId="0" fontId="61" fillId="51" borderId="0" applyNumberFormat="0" applyBorder="0" applyAlignment="0" applyProtection="0"/>
    <xf numFmtId="0" fontId="12"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13" applyProtection="0">
      <alignment/>
    </xf>
    <xf numFmtId="0" fontId="0" fillId="0" borderId="0">
      <alignment/>
      <protection/>
    </xf>
    <xf numFmtId="0" fontId="0" fillId="53" borderId="14"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3" fillId="54" borderId="15" applyNumberFormat="0" applyFont="0" applyAlignment="0" applyProtection="0"/>
    <xf numFmtId="0" fontId="22" fillId="54" borderId="15" applyNumberFormat="0" applyFont="0" applyAlignment="0" applyProtection="0"/>
    <xf numFmtId="0" fontId="62" fillId="45" borderId="16" applyNumberFormat="0" applyAlignment="0" applyProtection="0"/>
    <xf numFmtId="0" fontId="14" fillId="46" borderId="17"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4" fillId="0" borderId="18" applyNumberFormat="0" applyFill="0" applyAlignment="0" applyProtection="0"/>
    <xf numFmtId="0" fontId="20" fillId="0" borderId="19" applyNumberFormat="0" applyFill="0" applyAlignment="0" applyProtection="0"/>
    <xf numFmtId="0" fontId="65" fillId="0" borderId="0" applyNumberFormat="0" applyFill="0" applyBorder="0" applyAlignment="0" applyProtection="0"/>
    <xf numFmtId="0" fontId="18" fillId="0" borderId="0" applyNumberFormat="0" applyFill="0" applyBorder="0" applyAlignment="0" applyProtection="0"/>
  </cellStyleXfs>
  <cellXfs count="361">
    <xf numFmtId="0" fontId="0" fillId="0" borderId="0" xfId="0" applyAlignment="1">
      <alignment/>
    </xf>
    <xf numFmtId="0" fontId="0" fillId="0" borderId="0" xfId="0" applyFont="1" applyAlignment="1">
      <alignment horizontal="left" vertical="top" wrapText="1"/>
    </xf>
    <xf numFmtId="0" fontId="0" fillId="0" borderId="0" xfId="0" applyFont="1" applyAlignment="1">
      <alignment horizontal="justify" vertical="top"/>
    </xf>
    <xf numFmtId="0" fontId="0" fillId="0" borderId="0" xfId="0" applyFont="1" applyAlignment="1">
      <alignment/>
    </xf>
    <xf numFmtId="0" fontId="24" fillId="0" borderId="13" xfId="0" applyFont="1" applyBorder="1" applyAlignment="1">
      <alignment horizontal="left" vertical="top" wrapText="1"/>
    </xf>
    <xf numFmtId="0" fontId="66" fillId="55" borderId="20" xfId="0" applyFont="1" applyFill="1" applyBorder="1" applyAlignment="1">
      <alignment horizontal="center" wrapText="1"/>
    </xf>
    <xf numFmtId="0" fontId="66" fillId="55" borderId="21" xfId="0" applyFont="1" applyFill="1" applyBorder="1" applyAlignment="1">
      <alignment horizontal="center" wrapText="1"/>
    </xf>
    <xf numFmtId="0" fontId="66" fillId="55" borderId="22" xfId="0" applyFont="1" applyFill="1" applyBorder="1" applyAlignment="1">
      <alignment horizontal="center" wrapText="1"/>
    </xf>
    <xf numFmtId="0" fontId="24" fillId="0" borderId="23" xfId="0" applyFont="1" applyBorder="1" applyAlignment="1">
      <alignment horizontal="left" vertical="top" wrapText="1"/>
    </xf>
    <xf numFmtId="0" fontId="0" fillId="0" borderId="24" xfId="0" applyFont="1" applyBorder="1" applyAlignment="1">
      <alignment horizontal="left" vertical="top" wrapText="1"/>
    </xf>
    <xf numFmtId="0" fontId="24" fillId="0" borderId="25" xfId="0" applyFont="1" applyBorder="1" applyAlignment="1">
      <alignment horizontal="left" vertical="top" wrapText="1"/>
    </xf>
    <xf numFmtId="0" fontId="24" fillId="0" borderId="26" xfId="0" applyFont="1" applyBorder="1" applyAlignment="1">
      <alignment horizontal="left" vertical="top" wrapText="1"/>
    </xf>
    <xf numFmtId="0" fontId="0" fillId="0" borderId="0" xfId="0" applyFont="1" applyAlignment="1">
      <alignment wrapText="1"/>
    </xf>
    <xf numFmtId="0" fontId="0" fillId="0" borderId="0" xfId="0" applyFont="1" applyAlignment="1">
      <alignment vertical="top" wrapText="1"/>
    </xf>
    <xf numFmtId="0" fontId="1" fillId="52" borderId="13" xfId="130" applyFont="1" applyFill="1" applyBorder="1" applyAlignment="1">
      <alignment horizontal="right" vertical="top" wrapText="1"/>
      <protection/>
    </xf>
    <xf numFmtId="0" fontId="1" fillId="52" borderId="13" xfId="130" applyFont="1" applyFill="1" applyBorder="1" applyAlignment="1">
      <alignment vertical="top" wrapText="1"/>
      <protection/>
    </xf>
    <xf numFmtId="0" fontId="1" fillId="56" borderId="13" xfId="130" applyFont="1" applyFill="1" applyBorder="1" applyAlignment="1">
      <alignment horizontal="right" vertical="top" wrapText="1"/>
      <protection/>
    </xf>
    <xf numFmtId="0" fontId="1" fillId="56" borderId="13" xfId="130" applyFont="1" applyFill="1" applyBorder="1" applyAlignment="1">
      <alignment vertical="top" wrapText="1"/>
      <protection/>
    </xf>
    <xf numFmtId="2" fontId="3" fillId="52" borderId="23" xfId="130" applyNumberFormat="1" applyFont="1" applyFill="1" applyBorder="1" applyAlignment="1">
      <alignment vertical="top"/>
      <protection/>
    </xf>
    <xf numFmtId="0" fontId="3" fillId="52" borderId="13" xfId="130" applyFont="1" applyFill="1" applyBorder="1" applyAlignment="1">
      <alignment vertical="top" wrapText="1"/>
      <protection/>
    </xf>
    <xf numFmtId="2" fontId="3" fillId="0" borderId="23" xfId="130" applyNumberFormat="1" applyFont="1" applyBorder="1" applyAlignment="1">
      <alignment vertical="top"/>
      <protection/>
    </xf>
    <xf numFmtId="0" fontId="3" fillId="0" borderId="13" xfId="130" applyFont="1" applyBorder="1" applyAlignment="1">
      <alignment horizontal="left" vertical="top" wrapText="1" indent="3"/>
      <protection/>
    </xf>
    <xf numFmtId="0" fontId="3" fillId="0" borderId="13" xfId="108" applyFont="1" applyBorder="1" applyAlignment="1">
      <alignment vertical="top"/>
      <protection/>
    </xf>
    <xf numFmtId="0" fontId="3" fillId="52" borderId="13" xfId="108" applyFont="1" applyFill="1" applyBorder="1" applyAlignment="1">
      <alignment horizontal="left" vertical="top"/>
      <protection/>
    </xf>
    <xf numFmtId="0" fontId="3" fillId="0" borderId="13" xfId="108" applyFont="1" applyFill="1" applyBorder="1" applyAlignment="1">
      <alignment horizontal="left" vertical="top"/>
      <protection/>
    </xf>
    <xf numFmtId="0" fontId="1" fillId="52" borderId="13" xfId="108" applyFont="1" applyFill="1" applyBorder="1" applyAlignment="1">
      <alignment horizontal="left" vertical="top" wrapText="1"/>
      <protection/>
    </xf>
    <xf numFmtId="0" fontId="3" fillId="0" borderId="13" xfId="108" applyFont="1" applyFill="1" applyBorder="1" applyAlignment="1">
      <alignment horizontal="left" vertical="top" wrapText="1" indent="2"/>
      <protection/>
    </xf>
    <xf numFmtId="0" fontId="3" fillId="0" borderId="13" xfId="108" applyFont="1" applyBorder="1" applyAlignment="1">
      <alignment horizontal="left" vertical="top"/>
      <protection/>
    </xf>
    <xf numFmtId="0" fontId="3" fillId="56" borderId="13" xfId="108" applyFont="1" applyFill="1" applyBorder="1" applyAlignment="1">
      <alignment horizontal="left" vertical="top" wrapText="1" indent="2"/>
      <protection/>
    </xf>
    <xf numFmtId="0" fontId="1" fillId="0" borderId="13" xfId="108" applyFont="1" applyFill="1" applyBorder="1" applyAlignment="1">
      <alignment horizontal="left" vertical="top" wrapText="1" indent="2"/>
      <protection/>
    </xf>
    <xf numFmtId="0" fontId="1" fillId="56" borderId="13" xfId="108" applyFont="1" applyFill="1" applyBorder="1" applyAlignment="1">
      <alignment horizontal="left" vertical="top" wrapText="1" indent="2"/>
      <protection/>
    </xf>
    <xf numFmtId="0" fontId="1" fillId="56" borderId="13" xfId="108" applyFont="1" applyFill="1" applyBorder="1" applyAlignment="1">
      <alignment horizontal="left" vertical="top" wrapText="1"/>
      <protection/>
    </xf>
    <xf numFmtId="0" fontId="1" fillId="0" borderId="13" xfId="108" applyFont="1" applyFill="1" applyBorder="1" applyAlignment="1">
      <alignment horizontal="left" vertical="top" wrapText="1"/>
      <protection/>
    </xf>
    <xf numFmtId="0" fontId="3" fillId="0" borderId="23" xfId="108" applyFont="1" applyBorder="1" applyAlignment="1">
      <alignment horizontal="left" vertical="top"/>
      <protection/>
    </xf>
    <xf numFmtId="0" fontId="3" fillId="56" borderId="13" xfId="108" applyFont="1" applyFill="1" applyBorder="1" applyAlignment="1">
      <alignment horizontal="left" vertical="top"/>
      <protection/>
    </xf>
    <xf numFmtId="0" fontId="3" fillId="52" borderId="23" xfId="108" applyFont="1" applyFill="1" applyBorder="1" applyAlignment="1">
      <alignment horizontal="left" vertical="top"/>
      <protection/>
    </xf>
    <xf numFmtId="0" fontId="3" fillId="0" borderId="23" xfId="108" applyFont="1" applyFill="1" applyBorder="1" applyAlignment="1">
      <alignment horizontal="left" vertical="top"/>
      <protection/>
    </xf>
    <xf numFmtId="0" fontId="3" fillId="56" borderId="23" xfId="108" applyFont="1" applyFill="1" applyBorder="1" applyAlignment="1">
      <alignment horizontal="left" vertical="top"/>
      <protection/>
    </xf>
    <xf numFmtId="0" fontId="1" fillId="0" borderId="13" xfId="108" applyFont="1" applyBorder="1" applyAlignment="1">
      <alignment horizontal="left" vertical="top" wrapText="1" indent="2"/>
      <protection/>
    </xf>
    <xf numFmtId="0" fontId="3" fillId="0" borderId="13" xfId="108" applyFont="1" applyBorder="1" applyAlignment="1">
      <alignment horizontal="left" vertical="top" wrapText="1" indent="2"/>
      <protection/>
    </xf>
    <xf numFmtId="0" fontId="5" fillId="57" borderId="20" xfId="93" applyFont="1" applyFill="1" applyBorder="1" applyAlignment="1">
      <alignment horizontal="center"/>
      <protection/>
    </xf>
    <xf numFmtId="0" fontId="5" fillId="57" borderId="21" xfId="93" applyFont="1" applyFill="1" applyBorder="1" applyAlignment="1">
      <alignment horizontal="center" wrapText="1"/>
      <protection/>
    </xf>
    <xf numFmtId="0" fontId="5" fillId="57" borderId="22" xfId="93" applyFont="1" applyFill="1" applyBorder="1" applyAlignment="1">
      <alignment horizontal="center" wrapText="1"/>
      <protection/>
    </xf>
    <xf numFmtId="0" fontId="0" fillId="0" borderId="0" xfId="93">
      <alignment/>
      <protection/>
    </xf>
    <xf numFmtId="0" fontId="3" fillId="52" borderId="23" xfId="127" applyFont="1" applyFill="1" applyBorder="1" applyAlignment="1">
      <alignment horizontal="left" vertical="top"/>
      <protection/>
    </xf>
    <xf numFmtId="0" fontId="1" fillId="52" borderId="13" xfId="127" applyFont="1" applyFill="1" applyBorder="1" applyAlignment="1">
      <alignment horizontal="left" vertical="top" wrapText="1"/>
      <protection/>
    </xf>
    <xf numFmtId="0" fontId="3" fillId="52" borderId="13" xfId="127" applyFont="1" applyFill="1" applyBorder="1" applyAlignment="1">
      <alignment horizontal="left" vertical="top" wrapText="1"/>
      <protection/>
    </xf>
    <xf numFmtId="0" fontId="3" fillId="52" borderId="13" xfId="127" applyFont="1" applyFill="1" applyBorder="1" applyAlignment="1">
      <alignment horizontal="left" vertical="top"/>
      <protection/>
    </xf>
    <xf numFmtId="0" fontId="1" fillId="56" borderId="23" xfId="127" applyFont="1" applyFill="1" applyBorder="1" applyAlignment="1">
      <alignment horizontal="left" vertical="top" wrapText="1"/>
      <protection/>
    </xf>
    <xf numFmtId="0" fontId="1" fillId="56" borderId="13" xfId="127" applyFont="1" applyFill="1" applyBorder="1" applyAlignment="1">
      <alignment horizontal="left" vertical="top" wrapText="1"/>
      <protection/>
    </xf>
    <xf numFmtId="0" fontId="3" fillId="0" borderId="13" xfId="127" applyFont="1" applyBorder="1" applyAlignment="1">
      <alignment horizontal="left" vertical="top"/>
      <protection/>
    </xf>
    <xf numFmtId="0" fontId="3" fillId="0" borderId="13" xfId="127" applyFont="1" applyBorder="1" applyAlignment="1">
      <alignment horizontal="left" vertical="top" wrapText="1" indent="2"/>
      <protection/>
    </xf>
    <xf numFmtId="0" fontId="3" fillId="0" borderId="23" xfId="127" applyFont="1" applyBorder="1" applyAlignment="1">
      <alignment horizontal="left" vertical="top"/>
      <protection/>
    </xf>
    <xf numFmtId="0" fontId="1" fillId="52" borderId="23" xfId="127" applyFont="1" applyFill="1" applyBorder="1" applyAlignment="1">
      <alignment horizontal="left" vertical="top" wrapText="1"/>
      <protection/>
    </xf>
    <xf numFmtId="0" fontId="1" fillId="0" borderId="13" xfId="127" applyFont="1" applyFill="1" applyBorder="1" applyAlignment="1">
      <alignment horizontal="left" vertical="top" wrapText="1"/>
      <protection/>
    </xf>
    <xf numFmtId="0" fontId="3" fillId="56" borderId="13" xfId="127" applyFont="1" applyFill="1" applyBorder="1" applyAlignment="1">
      <alignment horizontal="left" vertical="top" wrapText="1" indent="2"/>
      <protection/>
    </xf>
    <xf numFmtId="0" fontId="3" fillId="0" borderId="0" xfId="93" applyFont="1">
      <alignment/>
      <protection/>
    </xf>
    <xf numFmtId="0" fontId="25" fillId="0" borderId="13" xfId="127" applyFont="1" applyBorder="1" applyAlignment="1">
      <alignment horizontal="left" vertical="top"/>
      <protection/>
    </xf>
    <xf numFmtId="0" fontId="25" fillId="0" borderId="26" xfId="127" applyFont="1" applyBorder="1" applyAlignment="1">
      <alignment horizontal="left" vertical="top"/>
      <protection/>
    </xf>
    <xf numFmtId="0" fontId="3" fillId="0" borderId="0" xfId="93" applyFont="1" applyAlignment="1">
      <alignment horizontal="left" vertical="top"/>
      <protection/>
    </xf>
    <xf numFmtId="0" fontId="4" fillId="57" borderId="20" xfId="93" applyFont="1" applyFill="1" applyBorder="1" applyAlignment="1">
      <alignment horizontal="center"/>
      <protection/>
    </xf>
    <xf numFmtId="0" fontId="25" fillId="52" borderId="23" xfId="127" applyFont="1" applyFill="1" applyBorder="1" applyAlignment="1">
      <alignment horizontal="left" vertical="top"/>
      <protection/>
    </xf>
    <xf numFmtId="0" fontId="27" fillId="52" borderId="13" xfId="127" applyFont="1" applyFill="1" applyBorder="1" applyAlignment="1">
      <alignment horizontal="left" vertical="top" wrapText="1"/>
      <protection/>
    </xf>
    <xf numFmtId="0" fontId="25" fillId="0" borderId="23" xfId="127" applyFont="1" applyBorder="1" applyAlignment="1">
      <alignment horizontal="left" vertical="top"/>
      <protection/>
    </xf>
    <xf numFmtId="0" fontId="27" fillId="56" borderId="13" xfId="127" applyFont="1" applyFill="1" applyBorder="1" applyAlignment="1">
      <alignment horizontal="left" vertical="top" wrapText="1"/>
      <protection/>
    </xf>
    <xf numFmtId="0" fontId="27" fillId="56" borderId="13" xfId="127" applyFont="1" applyFill="1" applyBorder="1" applyAlignment="1">
      <alignment horizontal="left" vertical="top" wrapText="1" indent="2"/>
      <protection/>
    </xf>
    <xf numFmtId="0" fontId="1" fillId="52" borderId="13" xfId="116" applyFont="1" applyFill="1" applyBorder="1" applyAlignment="1">
      <alignment horizontal="left" vertical="top" wrapText="1"/>
      <protection/>
    </xf>
    <xf numFmtId="0" fontId="25" fillId="56" borderId="13" xfId="127" applyFont="1" applyFill="1" applyBorder="1" applyAlignment="1">
      <alignment horizontal="left" vertical="top" wrapText="1" indent="2"/>
      <protection/>
    </xf>
    <xf numFmtId="0" fontId="25" fillId="0" borderId="23" xfId="127" applyFont="1" applyFill="1" applyBorder="1" applyAlignment="1">
      <alignment horizontal="left" vertical="top"/>
      <protection/>
    </xf>
    <xf numFmtId="0" fontId="27" fillId="0" borderId="13" xfId="127" applyFont="1" applyFill="1" applyBorder="1" applyAlignment="1">
      <alignment horizontal="left" vertical="top" wrapText="1"/>
      <protection/>
    </xf>
    <xf numFmtId="0" fontId="27" fillId="0" borderId="13" xfId="127" applyFont="1" applyFill="1" applyBorder="1" applyAlignment="1">
      <alignment horizontal="left" vertical="top" wrapText="1" indent="2"/>
      <protection/>
    </xf>
    <xf numFmtId="0" fontId="27" fillId="0" borderId="13" xfId="127" applyFont="1" applyBorder="1" applyAlignment="1">
      <alignment horizontal="left" vertical="top" wrapText="1" indent="2"/>
      <protection/>
    </xf>
    <xf numFmtId="0" fontId="25" fillId="0" borderId="13" xfId="127" applyFont="1" applyBorder="1" applyAlignment="1">
      <alignment horizontal="left" vertical="top" wrapText="1" indent="2"/>
      <protection/>
    </xf>
    <xf numFmtId="0" fontId="25" fillId="0" borderId="25" xfId="127" applyFont="1" applyBorder="1" applyAlignment="1">
      <alignment horizontal="left" vertical="top"/>
      <protection/>
    </xf>
    <xf numFmtId="0" fontId="27" fillId="0" borderId="26" xfId="127" applyFont="1" applyBorder="1" applyAlignment="1">
      <alignment horizontal="left" vertical="top" wrapText="1" indent="2"/>
      <protection/>
    </xf>
    <xf numFmtId="0" fontId="3" fillId="52" borderId="23" xfId="126" applyFont="1" applyFill="1" applyBorder="1" applyAlignment="1">
      <alignment horizontal="left" vertical="top"/>
      <protection/>
    </xf>
    <xf numFmtId="0" fontId="1" fillId="52" borderId="13" xfId="114" applyFont="1" applyFill="1" applyBorder="1" applyAlignment="1">
      <alignment horizontal="left" vertical="top" wrapText="1"/>
      <protection/>
    </xf>
    <xf numFmtId="0" fontId="1" fillId="52" borderId="13" xfId="126" applyFont="1" applyFill="1" applyBorder="1" applyAlignment="1">
      <alignment horizontal="left" vertical="top" wrapText="1"/>
      <protection/>
    </xf>
    <xf numFmtId="0" fontId="3" fillId="0" borderId="23" xfId="126" applyFont="1" applyBorder="1" applyAlignment="1">
      <alignment horizontal="left" vertical="top"/>
      <protection/>
    </xf>
    <xf numFmtId="0" fontId="1" fillId="56" borderId="13" xfId="114" applyFont="1" applyFill="1" applyBorder="1" applyAlignment="1">
      <alignment horizontal="left" vertical="top" wrapText="1"/>
      <protection/>
    </xf>
    <xf numFmtId="0" fontId="1" fillId="0" borderId="13" xfId="126" applyFont="1" applyFill="1" applyBorder="1" applyAlignment="1">
      <alignment horizontal="left" vertical="top" wrapText="1" indent="2"/>
      <protection/>
    </xf>
    <xf numFmtId="0" fontId="1" fillId="0" borderId="13" xfId="114" applyFont="1" applyFill="1" applyBorder="1" applyAlignment="1">
      <alignment horizontal="left" vertical="top" wrapText="1"/>
      <protection/>
    </xf>
    <xf numFmtId="0" fontId="25" fillId="0" borderId="13" xfId="108" applyFont="1" applyBorder="1" applyAlignment="1">
      <alignment horizontal="left" vertical="top"/>
      <protection/>
    </xf>
    <xf numFmtId="0" fontId="3" fillId="0" borderId="23" xfId="126" applyFont="1" applyFill="1" applyBorder="1" applyAlignment="1">
      <alignment horizontal="left" vertical="top"/>
      <protection/>
    </xf>
    <xf numFmtId="0" fontId="1" fillId="56" borderId="13" xfId="126" applyFont="1" applyFill="1" applyBorder="1" applyAlignment="1">
      <alignment horizontal="left" vertical="top" wrapText="1" indent="2"/>
      <protection/>
    </xf>
    <xf numFmtId="0" fontId="3" fillId="56" borderId="13" xfId="126" applyFont="1" applyFill="1" applyBorder="1" applyAlignment="1">
      <alignment horizontal="left" vertical="top" wrapText="1" indent="2"/>
      <protection/>
    </xf>
    <xf numFmtId="0" fontId="1" fillId="52" borderId="13" xfId="126" applyNumberFormat="1" applyFont="1" applyFill="1" applyBorder="1" applyAlignment="1">
      <alignment horizontal="left" vertical="top" wrapText="1"/>
      <protection/>
    </xf>
    <xf numFmtId="0" fontId="3" fillId="52" borderId="13" xfId="114" applyFont="1" applyFill="1" applyBorder="1" applyAlignment="1">
      <alignment horizontal="left" vertical="top" wrapText="1"/>
      <protection/>
    </xf>
    <xf numFmtId="0" fontId="0" fillId="0" borderId="0" xfId="93" applyAlignment="1">
      <alignment horizontal="left" vertical="top"/>
      <protection/>
    </xf>
    <xf numFmtId="0" fontId="1" fillId="52" borderId="13" xfId="122" applyFont="1" applyFill="1" applyBorder="1" applyAlignment="1">
      <alignment horizontal="left" vertical="top" wrapText="1"/>
      <protection/>
    </xf>
    <xf numFmtId="0" fontId="3" fillId="56" borderId="23" xfId="127" applyFont="1" applyFill="1" applyBorder="1" applyAlignment="1">
      <alignment horizontal="left" vertical="top"/>
      <protection/>
    </xf>
    <xf numFmtId="0" fontId="3" fillId="0" borderId="25" xfId="127" applyFont="1" applyBorder="1" applyAlignment="1">
      <alignment horizontal="left" vertical="top"/>
      <protection/>
    </xf>
    <xf numFmtId="0" fontId="1" fillId="56" borderId="13" xfId="127" applyFont="1" applyFill="1" applyBorder="1" applyAlignment="1">
      <alignment horizontal="left" vertical="top" wrapText="1" indent="2"/>
      <protection/>
    </xf>
    <xf numFmtId="0" fontId="1" fillId="52" borderId="13" xfId="92" applyFont="1" applyFill="1" applyBorder="1" applyAlignment="1">
      <alignment vertical="top" wrapText="1"/>
      <protection/>
    </xf>
    <xf numFmtId="0" fontId="3" fillId="0" borderId="13" xfId="127" applyNumberFormat="1" applyFont="1" applyBorder="1" applyAlignment="1">
      <alignment horizontal="left" vertical="top" wrapText="1" indent="2"/>
      <protection/>
    </xf>
    <xf numFmtId="0" fontId="1" fillId="52" borderId="13" xfId="101" applyFont="1" applyFill="1" applyBorder="1" applyAlignment="1">
      <alignment vertical="top" wrapText="1"/>
      <protection/>
    </xf>
    <xf numFmtId="0" fontId="1" fillId="56" borderId="26" xfId="127" applyFont="1" applyFill="1" applyBorder="1" applyAlignment="1">
      <alignment horizontal="left" vertical="top" wrapText="1" indent="2"/>
      <protection/>
    </xf>
    <xf numFmtId="0" fontId="1" fillId="56" borderId="26" xfId="127" applyFont="1" applyFill="1" applyBorder="1" applyAlignment="1">
      <alignment horizontal="left" vertical="top" wrapText="1"/>
      <protection/>
    </xf>
    <xf numFmtId="0" fontId="5" fillId="57" borderId="20" xfId="92" applyFont="1" applyFill="1" applyBorder="1" applyAlignment="1">
      <alignment horizontal="center"/>
      <protection/>
    </xf>
    <xf numFmtId="0" fontId="5" fillId="57" borderId="21" xfId="92" applyFont="1" applyFill="1" applyBorder="1" applyAlignment="1">
      <alignment horizontal="center" wrapText="1"/>
      <protection/>
    </xf>
    <xf numFmtId="0" fontId="5" fillId="57" borderId="22" xfId="108" applyFont="1" applyFill="1" applyBorder="1" applyAlignment="1">
      <alignment horizontal="center" wrapText="1"/>
      <protection/>
    </xf>
    <xf numFmtId="0" fontId="0" fillId="0" borderId="0" xfId="92">
      <alignment/>
      <protection/>
    </xf>
    <xf numFmtId="0" fontId="1" fillId="52" borderId="13" xfId="99" applyFont="1" applyFill="1" applyBorder="1" applyAlignment="1">
      <alignment horizontal="left" vertical="top" wrapText="1"/>
      <protection/>
    </xf>
    <xf numFmtId="0" fontId="1" fillId="52" borderId="13" xfId="92" applyFont="1" applyFill="1" applyBorder="1" applyAlignment="1">
      <alignment horizontal="left" vertical="top" wrapText="1"/>
      <protection/>
    </xf>
    <xf numFmtId="0" fontId="30" fillId="0" borderId="0" xfId="92" applyFont="1">
      <alignment/>
      <protection/>
    </xf>
    <xf numFmtId="0" fontId="5" fillId="57" borderId="22" xfId="92" applyFont="1" applyFill="1" applyBorder="1" applyAlignment="1">
      <alignment horizontal="center" wrapText="1"/>
      <protection/>
    </xf>
    <xf numFmtId="0" fontId="3" fillId="0" borderId="0" xfId="92" applyFont="1">
      <alignment/>
      <protection/>
    </xf>
    <xf numFmtId="0" fontId="3" fillId="52" borderId="23" xfId="128" applyFont="1" applyFill="1" applyBorder="1" applyAlignment="1">
      <alignment vertical="top"/>
      <protection/>
    </xf>
    <xf numFmtId="0" fontId="1" fillId="52" borderId="13" xfId="111" applyFont="1" applyFill="1" applyBorder="1" applyAlignment="1">
      <alignment horizontal="right" vertical="top" wrapText="1"/>
      <protection/>
    </xf>
    <xf numFmtId="0" fontId="1" fillId="52" borderId="13" xfId="111" applyFont="1" applyFill="1" applyBorder="1" applyAlignment="1">
      <alignment vertical="top" wrapText="1"/>
      <protection/>
    </xf>
    <xf numFmtId="0" fontId="1" fillId="52" borderId="13" xfId="128" applyFont="1" applyFill="1" applyBorder="1" applyAlignment="1">
      <alignment vertical="top" wrapText="1"/>
      <protection/>
    </xf>
    <xf numFmtId="0" fontId="3" fillId="0" borderId="23" xfId="128" applyFont="1" applyFill="1" applyBorder="1" applyAlignment="1">
      <alignment vertical="top"/>
      <protection/>
    </xf>
    <xf numFmtId="0" fontId="3" fillId="0" borderId="13" xfId="128" applyFont="1" applyFill="1" applyBorder="1" applyAlignment="1">
      <alignment vertical="top"/>
      <protection/>
    </xf>
    <xf numFmtId="0" fontId="3" fillId="0" borderId="13" xfId="128" applyFont="1" applyBorder="1" applyAlignment="1">
      <alignment horizontal="left" vertical="top" wrapText="1" indent="2"/>
      <protection/>
    </xf>
    <xf numFmtId="0" fontId="3" fillId="0" borderId="13" xfId="128" applyFont="1" applyFill="1" applyBorder="1" applyAlignment="1">
      <alignment horizontal="left" vertical="top" wrapText="1" indent="2"/>
      <protection/>
    </xf>
    <xf numFmtId="0" fontId="4" fillId="57" borderId="20" xfId="92" applyFont="1" applyFill="1" applyBorder="1" applyAlignment="1">
      <alignment horizontal="center"/>
      <protection/>
    </xf>
    <xf numFmtId="0" fontId="1" fillId="58" borderId="13" xfId="118" applyFont="1" applyFill="1" applyBorder="1" applyAlignment="1">
      <alignment horizontal="left" vertical="top" wrapText="1"/>
      <protection/>
    </xf>
    <xf numFmtId="0" fontId="27" fillId="56" borderId="26" xfId="127" applyFont="1" applyFill="1" applyBorder="1" applyAlignment="1">
      <alignment horizontal="left" vertical="top" wrapText="1" indent="2"/>
      <protection/>
    </xf>
    <xf numFmtId="0" fontId="3" fillId="52" borderId="13" xfId="92" applyFont="1" applyFill="1" applyBorder="1" applyAlignment="1">
      <alignment horizontal="left" vertical="top" wrapText="1"/>
      <protection/>
    </xf>
    <xf numFmtId="0" fontId="3" fillId="0" borderId="23" xfId="127" applyFont="1" applyBorder="1" applyAlignment="1">
      <alignment vertical="top"/>
      <protection/>
    </xf>
    <xf numFmtId="0" fontId="3" fillId="0" borderId="25" xfId="127" applyFont="1" applyBorder="1" applyAlignment="1">
      <alignment vertical="top"/>
      <protection/>
    </xf>
    <xf numFmtId="0" fontId="0" fillId="0" borderId="0" xfId="92" applyAlignment="1">
      <alignment horizontal="left"/>
      <protection/>
    </xf>
    <xf numFmtId="0" fontId="1" fillId="52" borderId="23" xfId="129" applyFont="1" applyFill="1" applyBorder="1" applyAlignment="1">
      <alignment horizontal="left" vertical="top"/>
    </xf>
    <xf numFmtId="0" fontId="1" fillId="52" borderId="13" xfId="102" applyFont="1" applyFill="1" applyBorder="1" applyAlignment="1">
      <alignment horizontal="left" vertical="top" wrapText="1"/>
      <protection/>
    </xf>
    <xf numFmtId="0" fontId="1" fillId="52" borderId="13" xfId="129" applyFont="1" applyFill="1" applyBorder="1" applyAlignment="1">
      <alignment horizontal="left" vertical="top" wrapText="1"/>
    </xf>
    <xf numFmtId="0" fontId="1" fillId="56" borderId="23" xfId="129" applyFont="1" applyFill="1" applyBorder="1" applyAlignment="1">
      <alignment horizontal="left" vertical="top" wrapText="1"/>
    </xf>
    <xf numFmtId="0" fontId="3" fillId="56" borderId="13" xfId="129" applyFont="1" applyFill="1" applyBorder="1" applyAlignment="1">
      <alignment horizontal="left" vertical="top" wrapText="1"/>
    </xf>
    <xf numFmtId="0" fontId="1" fillId="56" borderId="13" xfId="129" applyFont="1" applyFill="1" applyBorder="1" applyAlignment="1">
      <alignment horizontal="left" vertical="top" wrapText="1" indent="2"/>
    </xf>
    <xf numFmtId="0" fontId="26" fillId="56" borderId="13" xfId="129" applyFont="1" applyFill="1" applyBorder="1" applyAlignment="1">
      <alignment horizontal="left" vertical="top" wrapText="1"/>
    </xf>
    <xf numFmtId="0" fontId="3" fillId="0" borderId="0" xfId="92" applyFont="1" applyAlignment="1">
      <alignment horizontal="left" vertical="top"/>
      <protection/>
    </xf>
    <xf numFmtId="0" fontId="3" fillId="52" borderId="23" xfId="92" applyFont="1" applyFill="1" applyBorder="1" applyAlignment="1">
      <alignment horizontal="left" vertical="top"/>
      <protection/>
    </xf>
    <xf numFmtId="0" fontId="3" fillId="0" borderId="23" xfId="92" applyFont="1" applyBorder="1" applyAlignment="1">
      <alignment horizontal="left" vertical="top"/>
      <protection/>
    </xf>
    <xf numFmtId="0" fontId="1" fillId="56" borderId="13" xfId="92" applyFont="1" applyFill="1" applyBorder="1" applyAlignment="1">
      <alignment horizontal="left" vertical="top" wrapText="1"/>
      <protection/>
    </xf>
    <xf numFmtId="0" fontId="3" fillId="0" borderId="13" xfId="92" applyFont="1" applyBorder="1" applyAlignment="1">
      <alignment horizontal="left" vertical="top" wrapText="1" indent="2"/>
      <protection/>
    </xf>
    <xf numFmtId="0" fontId="3" fillId="0" borderId="23" xfId="92" applyFont="1" applyFill="1" applyBorder="1" applyAlignment="1">
      <alignment horizontal="left" vertical="top"/>
      <protection/>
    </xf>
    <xf numFmtId="0" fontId="1" fillId="0" borderId="13" xfId="92" applyFont="1" applyFill="1" applyBorder="1" applyAlignment="1">
      <alignment horizontal="left" vertical="top" wrapText="1"/>
      <protection/>
    </xf>
    <xf numFmtId="0" fontId="3" fillId="0" borderId="13" xfId="92" applyFont="1" applyFill="1" applyBorder="1" applyAlignment="1">
      <alignment horizontal="left" vertical="top" wrapText="1" indent="2"/>
      <protection/>
    </xf>
    <xf numFmtId="0" fontId="3" fillId="0" borderId="13" xfId="92" applyFont="1" applyBorder="1" applyAlignment="1">
      <alignment horizontal="left" vertical="top" indent="2"/>
      <protection/>
    </xf>
    <xf numFmtId="0" fontId="27" fillId="0" borderId="13" xfId="126" applyFont="1" applyFill="1" applyBorder="1" applyAlignment="1">
      <alignment horizontal="left" vertical="top" wrapText="1" indent="2"/>
      <protection/>
    </xf>
    <xf numFmtId="0" fontId="1" fillId="52" borderId="13" xfId="125" applyFont="1" applyFill="1" applyBorder="1" applyAlignment="1">
      <alignment vertical="top" wrapText="1"/>
      <protection/>
    </xf>
    <xf numFmtId="0" fontId="3" fillId="52" borderId="23" xfId="127" applyFont="1" applyFill="1" applyBorder="1" applyAlignment="1">
      <alignment vertical="top"/>
      <protection/>
    </xf>
    <xf numFmtId="0" fontId="27" fillId="52" borderId="13" xfId="125" applyFont="1" applyFill="1" applyBorder="1" applyAlignment="1">
      <alignment vertical="top" wrapText="1"/>
      <protection/>
    </xf>
    <xf numFmtId="49" fontId="5" fillId="57" borderId="20" xfId="129" applyNumberFormat="1" applyFont="1" applyFill="1" applyBorder="1" applyAlignment="1">
      <alignment horizontal="center" wrapText="1"/>
    </xf>
    <xf numFmtId="0" fontId="5" fillId="57" borderId="27" xfId="92" applyFont="1" applyFill="1" applyBorder="1" applyAlignment="1">
      <alignment horizontal="center" wrapText="1"/>
      <protection/>
    </xf>
    <xf numFmtId="0" fontId="1" fillId="52" borderId="28" xfId="92" applyFont="1" applyFill="1" applyBorder="1" applyAlignment="1">
      <alignment horizontal="left" vertical="top" wrapText="1"/>
      <protection/>
    </xf>
    <xf numFmtId="0" fontId="1" fillId="0" borderId="28" xfId="92" applyFont="1" applyFill="1" applyBorder="1" applyAlignment="1">
      <alignment horizontal="left" vertical="top" wrapText="1"/>
      <protection/>
    </xf>
    <xf numFmtId="0" fontId="3" fillId="0" borderId="28" xfId="92" applyFont="1" applyFill="1" applyBorder="1" applyAlignment="1">
      <alignment horizontal="left" vertical="top" wrapText="1"/>
      <protection/>
    </xf>
    <xf numFmtId="0" fontId="3" fillId="0" borderId="13" xfId="92" applyFont="1" applyFill="1" applyBorder="1" applyAlignment="1">
      <alignment horizontal="left" vertical="top" wrapText="1"/>
      <protection/>
    </xf>
    <xf numFmtId="0" fontId="3" fillId="58" borderId="23" xfId="92" applyFont="1" applyFill="1" applyBorder="1" applyAlignment="1">
      <alignment horizontal="left" vertical="top"/>
      <protection/>
    </xf>
    <xf numFmtId="0" fontId="3" fillId="59" borderId="13" xfId="92" applyFont="1" applyFill="1" applyBorder="1" applyAlignment="1">
      <alignment horizontal="left" vertical="top"/>
      <protection/>
    </xf>
    <xf numFmtId="0" fontId="3" fillId="0" borderId="24" xfId="93" applyFont="1" applyBorder="1" applyAlignment="1" applyProtection="1">
      <alignment horizontal="left" vertical="top" wrapText="1"/>
      <protection locked="0"/>
    </xf>
    <xf numFmtId="0" fontId="3" fillId="52" borderId="13" xfId="93" applyFont="1" applyFill="1" applyBorder="1" applyAlignment="1" applyProtection="1">
      <alignment horizontal="left" vertical="top"/>
      <protection locked="0"/>
    </xf>
    <xf numFmtId="0" fontId="5" fillId="57" borderId="21" xfId="92" applyFont="1" applyFill="1" applyBorder="1" applyAlignment="1" applyProtection="1">
      <alignment horizontal="center" wrapText="1"/>
      <protection/>
    </xf>
    <xf numFmtId="0" fontId="3" fillId="59" borderId="13" xfId="92" applyFont="1" applyFill="1" applyBorder="1" applyAlignment="1" applyProtection="1">
      <alignment horizontal="left" vertical="top"/>
      <protection/>
    </xf>
    <xf numFmtId="0" fontId="0" fillId="0" borderId="0" xfId="92" applyProtection="1">
      <alignment/>
      <protection/>
    </xf>
    <xf numFmtId="0" fontId="3" fillId="52" borderId="24" xfId="92" applyFont="1" applyFill="1" applyBorder="1" applyAlignment="1" applyProtection="1">
      <alignment horizontal="left" vertical="top"/>
      <protection locked="0"/>
    </xf>
    <xf numFmtId="0" fontId="3" fillId="0" borderId="24" xfId="92" applyFont="1" applyBorder="1" applyAlignment="1" applyProtection="1">
      <alignment horizontal="left" vertical="top"/>
      <protection locked="0"/>
    </xf>
    <xf numFmtId="0" fontId="3" fillId="0" borderId="29" xfId="92" applyFont="1" applyBorder="1" applyAlignment="1" applyProtection="1">
      <alignment horizontal="left" vertical="top"/>
      <protection locked="0"/>
    </xf>
    <xf numFmtId="0" fontId="3" fillId="52" borderId="13" xfId="92" applyFont="1" applyFill="1" applyBorder="1" applyAlignment="1" applyProtection="1">
      <alignment horizontal="left" vertical="top"/>
      <protection locked="0"/>
    </xf>
    <xf numFmtId="0" fontId="3" fillId="0" borderId="0" xfId="92" applyFont="1" applyAlignment="1" applyProtection="1">
      <alignment horizontal="left" vertical="top"/>
      <protection locked="0"/>
    </xf>
    <xf numFmtId="0" fontId="5" fillId="57" borderId="22" xfId="92" applyFont="1" applyFill="1" applyBorder="1" applyAlignment="1" applyProtection="1">
      <alignment horizontal="center" wrapText="1"/>
      <protection/>
    </xf>
    <xf numFmtId="0" fontId="5" fillId="57" borderId="22" xfId="93" applyFont="1" applyFill="1" applyBorder="1" applyAlignment="1" applyProtection="1">
      <alignment horizontal="center" wrapText="1"/>
      <protection/>
    </xf>
    <xf numFmtId="0" fontId="3" fillId="59" borderId="13" xfId="93" applyFont="1" applyFill="1" applyBorder="1" applyAlignment="1">
      <alignment horizontal="left" vertical="top"/>
      <protection/>
    </xf>
    <xf numFmtId="0" fontId="3" fillId="59" borderId="26" xfId="93" applyFont="1" applyFill="1" applyBorder="1" applyAlignment="1">
      <alignment horizontal="left" vertical="top"/>
      <protection/>
    </xf>
    <xf numFmtId="49" fontId="5" fillId="57" borderId="21" xfId="93" applyNumberFormat="1" applyFont="1" applyFill="1" applyBorder="1" applyAlignment="1">
      <alignment horizontal="center" wrapText="1"/>
      <protection/>
    </xf>
    <xf numFmtId="49" fontId="5" fillId="57" borderId="22" xfId="93" applyNumberFormat="1" applyFont="1" applyFill="1" applyBorder="1" applyAlignment="1">
      <alignment horizontal="center" wrapText="1"/>
      <protection/>
    </xf>
    <xf numFmtId="49" fontId="0" fillId="0" borderId="0" xfId="93" applyNumberFormat="1" applyAlignment="1">
      <alignment horizontal="left" vertical="top"/>
      <protection/>
    </xf>
    <xf numFmtId="49" fontId="3" fillId="59" borderId="13" xfId="93" applyNumberFormat="1" applyFont="1" applyFill="1" applyBorder="1" applyAlignment="1">
      <alignment horizontal="left" vertical="top"/>
      <protection/>
    </xf>
    <xf numFmtId="49" fontId="3" fillId="59" borderId="26" xfId="93" applyNumberFormat="1" applyFont="1" applyFill="1" applyBorder="1" applyAlignment="1">
      <alignment horizontal="left" vertical="top"/>
      <protection/>
    </xf>
    <xf numFmtId="0" fontId="3" fillId="52" borderId="24" xfId="92" applyFont="1" applyFill="1" applyBorder="1" applyAlignment="1" applyProtection="1">
      <alignment horizontal="left" vertical="top" wrapText="1"/>
      <protection locked="0"/>
    </xf>
    <xf numFmtId="0" fontId="3" fillId="0" borderId="24" xfId="92" applyFont="1" applyBorder="1" applyAlignment="1" applyProtection="1">
      <alignment horizontal="left" vertical="top" wrapText="1"/>
      <protection locked="0"/>
    </xf>
    <xf numFmtId="0" fontId="3" fillId="0" borderId="29" xfId="92" applyFont="1" applyBorder="1" applyAlignment="1" applyProtection="1">
      <alignment horizontal="left" vertical="top" wrapText="1"/>
      <protection locked="0"/>
    </xf>
    <xf numFmtId="0" fontId="3" fillId="59" borderId="13" xfId="92" applyFont="1" applyFill="1" applyBorder="1" applyAlignment="1">
      <alignment horizontal="left" vertical="top" wrapText="1"/>
      <protection/>
    </xf>
    <xf numFmtId="0" fontId="3" fillId="52" borderId="13" xfId="92" applyFont="1" applyFill="1" applyBorder="1" applyAlignment="1" applyProtection="1">
      <alignment horizontal="left" vertical="top" wrapText="1"/>
      <protection locked="0"/>
    </xf>
    <xf numFmtId="0" fontId="3" fillId="59" borderId="26" xfId="92" applyFont="1" applyFill="1" applyBorder="1" applyAlignment="1">
      <alignment horizontal="left" vertical="top" wrapText="1"/>
      <protection/>
    </xf>
    <xf numFmtId="0" fontId="3" fillId="52" borderId="28" xfId="92" applyFont="1" applyFill="1" applyBorder="1" applyAlignment="1">
      <alignment horizontal="left" vertical="top" wrapText="1"/>
      <protection/>
    </xf>
    <xf numFmtId="0" fontId="28" fillId="59" borderId="30" xfId="91" applyFont="1" applyFill="1" applyBorder="1" applyAlignment="1" applyProtection="1">
      <alignment horizontal="left" vertical="top" wrapText="1"/>
      <protection locked="0"/>
    </xf>
    <xf numFmtId="0" fontId="5" fillId="57" borderId="22" xfId="0" applyFont="1" applyFill="1" applyBorder="1" applyAlignment="1" applyProtection="1">
      <alignment horizontal="center" wrapText="1"/>
      <protection/>
    </xf>
    <xf numFmtId="0" fontId="28" fillId="59" borderId="31" xfId="91" applyFont="1" applyFill="1" applyBorder="1" applyAlignment="1" applyProtection="1">
      <alignment horizontal="left" vertical="top" wrapText="1"/>
      <protection locked="0"/>
    </xf>
    <xf numFmtId="0" fontId="3" fillId="52" borderId="26" xfId="93" applyFont="1" applyFill="1" applyBorder="1" applyAlignment="1" applyProtection="1">
      <alignment horizontal="left" vertical="top"/>
      <protection locked="0"/>
    </xf>
    <xf numFmtId="0" fontId="0" fillId="0" borderId="0" xfId="92" applyAlignment="1">
      <alignment wrapText="1"/>
      <protection/>
    </xf>
    <xf numFmtId="0" fontId="0" fillId="0" borderId="0" xfId="0" applyFont="1" applyAlignment="1">
      <alignment/>
    </xf>
    <xf numFmtId="0" fontId="0" fillId="0" borderId="0" xfId="0" applyFont="1" applyAlignment="1">
      <alignment wrapText="1"/>
    </xf>
    <xf numFmtId="0" fontId="1" fillId="58" borderId="13" xfId="126" applyFont="1" applyFill="1" applyBorder="1" applyAlignment="1">
      <alignment horizontal="left" vertical="top" wrapText="1"/>
      <protection/>
    </xf>
    <xf numFmtId="0" fontId="3" fillId="58" borderId="13" xfId="126" applyFont="1" applyFill="1" applyBorder="1" applyAlignment="1">
      <alignment horizontal="left" vertical="top" wrapText="1"/>
      <protection/>
    </xf>
    <xf numFmtId="0" fontId="0" fillId="0" borderId="24" xfId="0" applyFont="1" applyBorder="1" applyAlignment="1">
      <alignment horizontal="left" vertical="top" wrapText="1"/>
    </xf>
    <xf numFmtId="0" fontId="5" fillId="57" borderId="21" xfId="93" applyFont="1" applyFill="1" applyBorder="1" applyAlignment="1" applyProtection="1">
      <alignment horizontal="center" wrapText="1"/>
      <protection/>
    </xf>
    <xf numFmtId="0" fontId="3" fillId="0" borderId="0" xfId="93" applyFont="1" applyAlignment="1" applyProtection="1">
      <alignment horizontal="left" vertical="top"/>
      <protection/>
    </xf>
    <xf numFmtId="0" fontId="0" fillId="0" borderId="22" xfId="0" applyFont="1" applyBorder="1" applyAlignment="1">
      <alignment wrapText="1"/>
    </xf>
    <xf numFmtId="0" fontId="0" fillId="0" borderId="24" xfId="0" applyFont="1" applyBorder="1" applyAlignment="1">
      <alignment wrapText="1"/>
    </xf>
    <xf numFmtId="0" fontId="0" fillId="0" borderId="29" xfId="0" applyFont="1" applyBorder="1" applyAlignment="1">
      <alignment wrapText="1"/>
    </xf>
    <xf numFmtId="0" fontId="0" fillId="0" borderId="0" xfId="0" applyFont="1" applyBorder="1" applyAlignment="1">
      <alignment wrapText="1"/>
    </xf>
    <xf numFmtId="0" fontId="0" fillId="0" borderId="0" xfId="0" applyFont="1" applyAlignment="1">
      <alignment horizontal="justify" vertical="top"/>
    </xf>
    <xf numFmtId="0" fontId="3" fillId="52" borderId="24" xfId="93" applyFont="1" applyFill="1" applyBorder="1" applyAlignment="1" applyProtection="1">
      <alignment horizontal="left" vertical="top" wrapText="1"/>
      <protection locked="0"/>
    </xf>
    <xf numFmtId="0" fontId="3" fillId="0" borderId="0" xfId="93" applyFont="1" applyAlignment="1" applyProtection="1">
      <alignment wrapText="1"/>
      <protection locked="0"/>
    </xf>
    <xf numFmtId="0" fontId="0" fillId="0" borderId="29" xfId="0" applyFont="1" applyBorder="1" applyAlignment="1">
      <alignment horizontal="left" vertical="top" wrapText="1"/>
    </xf>
    <xf numFmtId="0" fontId="3" fillId="52" borderId="25" xfId="127" applyFont="1" applyFill="1" applyBorder="1" applyAlignment="1">
      <alignment horizontal="left" vertical="top"/>
      <protection/>
    </xf>
    <xf numFmtId="0" fontId="1" fillId="52" borderId="26" xfId="127" applyFont="1" applyFill="1" applyBorder="1" applyAlignment="1">
      <alignment horizontal="left" vertical="top" wrapText="1"/>
      <protection/>
    </xf>
    <xf numFmtId="0" fontId="1" fillId="52" borderId="26" xfId="122" applyFont="1" applyFill="1" applyBorder="1" applyAlignment="1">
      <alignment horizontal="left" vertical="top" wrapText="1"/>
      <protection/>
    </xf>
    <xf numFmtId="0" fontId="3" fillId="52" borderId="26" xfId="127" applyFont="1" applyFill="1" applyBorder="1" applyAlignment="1">
      <alignment horizontal="left" vertical="top"/>
      <protection/>
    </xf>
    <xf numFmtId="0" fontId="3" fillId="0" borderId="0" xfId="93" applyFont="1" applyAlignment="1">
      <alignment horizontal="left" vertical="top" wrapText="1"/>
      <protection/>
    </xf>
    <xf numFmtId="0" fontId="3" fillId="0" borderId="0" xfId="93" applyFont="1" applyAlignment="1">
      <alignment wrapText="1"/>
      <protection/>
    </xf>
    <xf numFmtId="0" fontId="3" fillId="0" borderId="24" xfId="92" applyFont="1" applyFill="1" applyBorder="1" applyAlignment="1" applyProtection="1">
      <alignment horizontal="left" vertical="top" wrapText="1"/>
      <protection locked="0"/>
    </xf>
    <xf numFmtId="49" fontId="3" fillId="52" borderId="24" xfId="93" applyNumberFormat="1" applyFont="1" applyFill="1" applyBorder="1" applyAlignment="1" applyProtection="1">
      <alignment horizontal="left" vertical="top" wrapText="1"/>
      <protection locked="0"/>
    </xf>
    <xf numFmtId="49" fontId="3" fillId="0" borderId="24" xfId="93" applyNumberFormat="1" applyFont="1" applyBorder="1" applyAlignment="1" applyProtection="1">
      <alignment horizontal="left" vertical="top" wrapText="1"/>
      <protection locked="0"/>
    </xf>
    <xf numFmtId="49" fontId="3" fillId="0" borderId="29" xfId="93" applyNumberFormat="1" applyFont="1" applyBorder="1" applyAlignment="1" applyProtection="1">
      <alignment horizontal="left" vertical="top" wrapText="1"/>
      <protection locked="0"/>
    </xf>
    <xf numFmtId="49" fontId="0" fillId="0" borderId="0" xfId="93" applyNumberFormat="1" applyAlignment="1">
      <alignment horizontal="left" vertical="top" wrapText="1"/>
      <protection/>
    </xf>
    <xf numFmtId="0" fontId="3" fillId="56" borderId="24" xfId="92" applyFont="1" applyFill="1" applyBorder="1" applyAlignment="1" applyProtection="1">
      <alignment horizontal="left" vertical="top" wrapText="1"/>
      <protection locked="0"/>
    </xf>
    <xf numFmtId="0" fontId="3" fillId="52" borderId="29" xfId="92" applyFont="1" applyFill="1" applyBorder="1" applyAlignment="1" applyProtection="1">
      <alignment horizontal="left" vertical="top" wrapText="1"/>
      <protection locked="0"/>
    </xf>
    <xf numFmtId="0" fontId="3" fillId="0" borderId="0" xfId="92" applyFont="1" applyAlignment="1" applyProtection="1">
      <alignment horizontal="left" vertical="top" wrapText="1"/>
      <protection locked="0"/>
    </xf>
    <xf numFmtId="0" fontId="0" fillId="0" borderId="0" xfId="92" applyFill="1">
      <alignment/>
      <protection/>
    </xf>
    <xf numFmtId="0" fontId="3" fillId="0" borderId="0" xfId="93" applyFont="1" applyAlignment="1" applyProtection="1">
      <alignment horizontal="left" vertical="top" wrapText="1"/>
      <protection locked="0"/>
    </xf>
    <xf numFmtId="0" fontId="3" fillId="0" borderId="0" xfId="92" applyFont="1" applyAlignment="1">
      <alignment horizontal="left" vertical="top" wrapText="1"/>
      <protection/>
    </xf>
    <xf numFmtId="0" fontId="3" fillId="58" borderId="24" xfId="92" applyFont="1" applyFill="1" applyBorder="1" applyAlignment="1" applyProtection="1">
      <alignment horizontal="left" vertical="top" wrapText="1"/>
      <protection locked="0"/>
    </xf>
    <xf numFmtId="0" fontId="3" fillId="0" borderId="24" xfId="92" applyFont="1" applyBorder="1" applyAlignment="1" applyProtection="1" quotePrefix="1">
      <alignment horizontal="left" vertical="top" wrapText="1"/>
      <protection locked="0"/>
    </xf>
    <xf numFmtId="0" fontId="3" fillId="52" borderId="32" xfId="128" applyFont="1" applyFill="1" applyBorder="1" applyAlignment="1">
      <alignment vertical="top"/>
      <protection/>
    </xf>
    <xf numFmtId="0" fontId="1" fillId="52" borderId="33" xfId="111" applyFont="1" applyFill="1" applyBorder="1" applyAlignment="1">
      <alignment horizontal="right" vertical="top" wrapText="1"/>
      <protection/>
    </xf>
    <xf numFmtId="0" fontId="1" fillId="52" borderId="33" xfId="111" applyFont="1" applyFill="1" applyBorder="1" applyAlignment="1">
      <alignment vertical="top" wrapText="1"/>
      <protection/>
    </xf>
    <xf numFmtId="0" fontId="1" fillId="52" borderId="33" xfId="128" applyFont="1" applyFill="1" applyBorder="1" applyAlignment="1">
      <alignment vertical="top" wrapText="1"/>
      <protection/>
    </xf>
    <xf numFmtId="0" fontId="3" fillId="52" borderId="34" xfId="92" applyFont="1" applyFill="1" applyBorder="1" applyAlignment="1" applyProtection="1">
      <alignment horizontal="left" vertical="top" wrapText="1"/>
      <protection locked="0"/>
    </xf>
    <xf numFmtId="0" fontId="0" fillId="0" borderId="34" xfId="0" applyFont="1" applyBorder="1" applyAlignment="1">
      <alignment wrapText="1"/>
    </xf>
    <xf numFmtId="0" fontId="1" fillId="60" borderId="13" xfId="127" applyFont="1" applyFill="1" applyBorder="1" applyAlignment="1">
      <alignment horizontal="left" vertical="top" wrapText="1"/>
      <protection/>
    </xf>
    <xf numFmtId="0" fontId="3" fillId="52" borderId="35" xfId="92" applyFont="1" applyFill="1" applyBorder="1" applyAlignment="1">
      <alignment horizontal="left" vertical="top"/>
      <protection/>
    </xf>
    <xf numFmtId="0" fontId="1" fillId="52" borderId="36" xfId="92" applyFont="1" applyFill="1" applyBorder="1" applyAlignment="1">
      <alignment horizontal="left" vertical="top" wrapText="1"/>
      <protection/>
    </xf>
    <xf numFmtId="0" fontId="3" fillId="52" borderId="37" xfId="92" applyFont="1" applyFill="1" applyBorder="1" applyAlignment="1" applyProtection="1">
      <alignment horizontal="left" vertical="top" wrapText="1"/>
      <protection locked="0"/>
    </xf>
    <xf numFmtId="0" fontId="3" fillId="52" borderId="38" xfId="92" applyFont="1" applyFill="1" applyBorder="1" applyAlignment="1">
      <alignment horizontal="left" vertical="top"/>
      <protection/>
    </xf>
    <xf numFmtId="0" fontId="1" fillId="52" borderId="39" xfId="92" applyFont="1" applyFill="1" applyBorder="1" applyAlignment="1">
      <alignment horizontal="left" vertical="top" wrapText="1"/>
      <protection/>
    </xf>
    <xf numFmtId="0" fontId="3" fillId="52" borderId="39" xfId="92" applyFont="1" applyFill="1" applyBorder="1" applyAlignment="1" applyProtection="1">
      <alignment horizontal="left" vertical="top"/>
      <protection locked="0"/>
    </xf>
    <xf numFmtId="0" fontId="3" fillId="52" borderId="40" xfId="92" applyFont="1" applyFill="1" applyBorder="1" applyAlignment="1" applyProtection="1">
      <alignment horizontal="left" vertical="top" wrapText="1"/>
      <protection locked="0"/>
    </xf>
    <xf numFmtId="0" fontId="32" fillId="0" borderId="26" xfId="108" applyFont="1" applyFill="1" applyBorder="1" applyAlignment="1">
      <alignment horizontal="left" vertical="top"/>
      <protection/>
    </xf>
    <xf numFmtId="0" fontId="31" fillId="0" borderId="26" xfId="108" applyFont="1" applyFill="1" applyBorder="1" applyAlignment="1">
      <alignment horizontal="left" vertical="top" wrapText="1"/>
      <protection/>
    </xf>
    <xf numFmtId="0" fontId="1" fillId="52" borderId="39" xfId="126" applyFont="1" applyFill="1" applyBorder="1" applyAlignment="1">
      <alignment horizontal="left" vertical="top" wrapText="1"/>
      <protection/>
    </xf>
    <xf numFmtId="0" fontId="3" fillId="52" borderId="39" xfId="108" applyFont="1" applyFill="1" applyBorder="1" applyAlignment="1">
      <alignment horizontal="left" vertical="top"/>
      <protection/>
    </xf>
    <xf numFmtId="0" fontId="3" fillId="52" borderId="39" xfId="93" applyFont="1" applyFill="1" applyBorder="1" applyAlignment="1" applyProtection="1">
      <alignment horizontal="left" vertical="top"/>
      <protection locked="0"/>
    </xf>
    <xf numFmtId="0" fontId="3" fillId="52" borderId="40" xfId="93" applyFont="1" applyFill="1" applyBorder="1" applyAlignment="1" applyProtection="1">
      <alignment horizontal="left" vertical="top" wrapText="1"/>
      <protection locked="0"/>
    </xf>
    <xf numFmtId="0" fontId="32" fillId="0" borderId="24" xfId="92" applyFont="1" applyBorder="1" applyAlignment="1" applyProtection="1">
      <alignment horizontal="left" vertical="top" wrapText="1"/>
      <protection locked="0"/>
    </xf>
    <xf numFmtId="0" fontId="3" fillId="52" borderId="38" xfId="126" applyFont="1" applyFill="1" applyBorder="1" applyAlignment="1">
      <alignment horizontal="left" vertical="top"/>
      <protection/>
    </xf>
    <xf numFmtId="0" fontId="3" fillId="59" borderId="26" xfId="92" applyFont="1" applyFill="1" applyBorder="1" applyAlignment="1">
      <alignment horizontal="left" vertical="top"/>
      <protection/>
    </xf>
    <xf numFmtId="0" fontId="3" fillId="60" borderId="23" xfId="127" applyFont="1" applyFill="1" applyBorder="1" applyAlignment="1">
      <alignment vertical="top"/>
      <protection/>
    </xf>
    <xf numFmtId="0" fontId="1" fillId="60" borderId="13" xfId="127" applyFont="1" applyFill="1" applyBorder="1" applyAlignment="1">
      <alignment horizontal="left" vertical="top" wrapText="1" indent="2"/>
      <protection/>
    </xf>
    <xf numFmtId="0" fontId="3" fillId="60" borderId="24" xfId="92" applyFont="1" applyFill="1" applyBorder="1" applyAlignment="1" applyProtection="1">
      <alignment horizontal="left" vertical="top" wrapText="1"/>
      <protection locked="0"/>
    </xf>
    <xf numFmtId="0" fontId="0" fillId="60" borderId="0" xfId="92" applyFill="1">
      <alignment/>
      <protection/>
    </xf>
    <xf numFmtId="0" fontId="1" fillId="56" borderId="25" xfId="129" applyFont="1" applyFill="1" applyBorder="1" applyAlignment="1">
      <alignment horizontal="left" vertical="top" wrapText="1"/>
    </xf>
    <xf numFmtId="0" fontId="26" fillId="56" borderId="26" xfId="129" applyFont="1" applyFill="1" applyBorder="1" applyAlignment="1">
      <alignment horizontal="left" vertical="top" wrapText="1"/>
    </xf>
    <xf numFmtId="0" fontId="1" fillId="56" borderId="26" xfId="129" applyFont="1" applyFill="1" applyBorder="1" applyAlignment="1">
      <alignment horizontal="left" vertical="top" wrapText="1" indent="2"/>
    </xf>
    <xf numFmtId="0" fontId="3" fillId="56" borderId="26" xfId="129" applyFont="1" applyFill="1" applyBorder="1" applyAlignment="1">
      <alignment horizontal="left" vertical="top" wrapText="1"/>
    </xf>
    <xf numFmtId="0" fontId="28" fillId="52" borderId="39" xfId="102" applyFont="1" applyFill="1" applyBorder="1" applyAlignment="1">
      <alignment horizontal="left" vertical="top" wrapText="1"/>
      <protection/>
    </xf>
    <xf numFmtId="0" fontId="1" fillId="52" borderId="39" xfId="102" applyFont="1" applyFill="1" applyBorder="1" applyAlignment="1">
      <alignment horizontal="left" vertical="top" wrapText="1"/>
      <protection/>
    </xf>
    <xf numFmtId="0" fontId="1" fillId="52" borderId="39" xfId="129" applyFont="1" applyFill="1" applyBorder="1" applyAlignment="1">
      <alignment horizontal="left" vertical="top" wrapText="1"/>
    </xf>
    <xf numFmtId="0" fontId="1" fillId="52" borderId="39" xfId="114" applyFont="1" applyFill="1" applyBorder="1" applyAlignment="1">
      <alignment horizontal="left" vertical="top" wrapText="1"/>
      <protection/>
    </xf>
    <xf numFmtId="0" fontId="1" fillId="52" borderId="39" xfId="126" applyNumberFormat="1" applyFont="1" applyFill="1" applyBorder="1" applyAlignment="1">
      <alignment horizontal="left" vertical="top" wrapText="1"/>
      <protection/>
    </xf>
    <xf numFmtId="0" fontId="27" fillId="56" borderId="26" xfId="127" applyFont="1" applyFill="1" applyBorder="1" applyAlignment="1">
      <alignment horizontal="left" vertical="top" wrapText="1"/>
      <protection/>
    </xf>
    <xf numFmtId="0" fontId="27" fillId="52" borderId="39" xfId="127" applyFont="1" applyFill="1" applyBorder="1" applyAlignment="1">
      <alignment horizontal="left" vertical="top" wrapText="1"/>
      <protection/>
    </xf>
    <xf numFmtId="0" fontId="3" fillId="58" borderId="40" xfId="92" applyFont="1" applyFill="1" applyBorder="1" applyAlignment="1" applyProtection="1">
      <alignment horizontal="left" vertical="top" wrapText="1"/>
      <protection locked="0"/>
    </xf>
    <xf numFmtId="0" fontId="3" fillId="0" borderId="34" xfId="92" applyFont="1" applyBorder="1" applyAlignment="1" applyProtection="1">
      <alignment horizontal="left" vertical="top" wrapText="1"/>
      <protection locked="0"/>
    </xf>
    <xf numFmtId="0" fontId="3" fillId="52" borderId="25" xfId="128" applyFont="1" applyFill="1" applyBorder="1" applyAlignment="1">
      <alignment vertical="top"/>
      <protection/>
    </xf>
    <xf numFmtId="0" fontId="1" fillId="52" borderId="26" xfId="111" applyFont="1" applyFill="1" applyBorder="1" applyAlignment="1">
      <alignment horizontal="right" vertical="top" wrapText="1"/>
      <protection/>
    </xf>
    <xf numFmtId="0" fontId="1" fillId="52" borderId="26" xfId="111" applyFont="1" applyFill="1" applyBorder="1" applyAlignment="1">
      <alignment vertical="top" wrapText="1"/>
      <protection/>
    </xf>
    <xf numFmtId="0" fontId="1" fillId="52" borderId="26" xfId="128" applyFont="1" applyFill="1" applyBorder="1" applyAlignment="1">
      <alignment vertical="top" wrapText="1"/>
      <protection/>
    </xf>
    <xf numFmtId="0" fontId="3" fillId="52" borderId="23" xfId="127" applyFont="1" applyFill="1" applyBorder="1" applyAlignment="1" quotePrefix="1">
      <alignment horizontal="left" vertical="top"/>
      <protection/>
    </xf>
    <xf numFmtId="0" fontId="3" fillId="58" borderId="13" xfId="108" applyFont="1" applyFill="1" applyBorder="1" applyAlignment="1">
      <alignment horizontal="left" vertical="top"/>
      <protection/>
    </xf>
    <xf numFmtId="0" fontId="1" fillId="58" borderId="13" xfId="108" applyFont="1" applyFill="1" applyBorder="1" applyAlignment="1">
      <alignment horizontal="left" vertical="top" wrapText="1"/>
      <protection/>
    </xf>
    <xf numFmtId="0" fontId="1" fillId="58" borderId="13" xfId="108" applyFont="1" applyFill="1" applyBorder="1" applyAlignment="1">
      <alignment horizontal="left" vertical="top" wrapText="1" indent="2"/>
      <protection/>
    </xf>
    <xf numFmtId="0" fontId="3" fillId="52" borderId="25" xfId="126" applyFont="1" applyFill="1" applyBorder="1" applyAlignment="1">
      <alignment horizontal="left" vertical="top"/>
      <protection/>
    </xf>
    <xf numFmtId="0" fontId="1" fillId="52" borderId="26" xfId="114" applyFont="1" applyFill="1" applyBorder="1" applyAlignment="1">
      <alignment horizontal="left" vertical="top" wrapText="1"/>
      <protection/>
    </xf>
    <xf numFmtId="0" fontId="3" fillId="52" borderId="26" xfId="114" applyFont="1" applyFill="1" applyBorder="1" applyAlignment="1">
      <alignment horizontal="left" vertical="top" wrapText="1"/>
      <protection/>
    </xf>
    <xf numFmtId="0" fontId="3" fillId="58" borderId="26" xfId="126" applyFont="1" applyFill="1" applyBorder="1" applyAlignment="1">
      <alignment horizontal="left" vertical="top" wrapText="1"/>
      <protection/>
    </xf>
    <xf numFmtId="0" fontId="3" fillId="52" borderId="29" xfId="93" applyFont="1" applyFill="1" applyBorder="1" applyAlignment="1" applyProtection="1">
      <alignment horizontal="left" vertical="top" wrapText="1"/>
      <protection locked="0"/>
    </xf>
    <xf numFmtId="0" fontId="3" fillId="52" borderId="38" xfId="108" applyFont="1" applyFill="1" applyBorder="1" applyAlignment="1">
      <alignment horizontal="left" vertical="top"/>
      <protection/>
    </xf>
    <xf numFmtId="0" fontId="1" fillId="52" borderId="39" xfId="108" applyFont="1" applyFill="1" applyBorder="1" applyAlignment="1">
      <alignment horizontal="left" vertical="top" wrapText="1"/>
      <protection/>
    </xf>
    <xf numFmtId="0" fontId="3" fillId="0" borderId="25" xfId="108" applyFont="1" applyFill="1" applyBorder="1" applyAlignment="1">
      <alignment horizontal="left" vertical="top"/>
      <protection/>
    </xf>
    <xf numFmtId="0" fontId="3" fillId="0" borderId="26" xfId="108" applyFont="1" applyFill="1" applyBorder="1" applyAlignment="1">
      <alignment horizontal="left" vertical="top"/>
      <protection/>
    </xf>
    <xf numFmtId="0" fontId="1" fillId="0" borderId="26" xfId="108" applyFont="1" applyFill="1" applyBorder="1" applyAlignment="1">
      <alignment horizontal="left" vertical="top" wrapText="1"/>
      <protection/>
    </xf>
    <xf numFmtId="0" fontId="1" fillId="0" borderId="26" xfId="108" applyFont="1" applyFill="1" applyBorder="1" applyAlignment="1">
      <alignment horizontal="left" vertical="top" wrapText="1" indent="2"/>
      <protection/>
    </xf>
    <xf numFmtId="0" fontId="3" fillId="59" borderId="26" xfId="92" applyFont="1" applyFill="1" applyBorder="1" applyAlignment="1" applyProtection="1">
      <alignment horizontal="left" vertical="top"/>
      <protection/>
    </xf>
    <xf numFmtId="0" fontId="1" fillId="0" borderId="13" xfId="127" applyFont="1" applyFill="1" applyBorder="1" applyAlignment="1">
      <alignment horizontal="left" vertical="top" wrapText="1" indent="2"/>
      <protection/>
    </xf>
    <xf numFmtId="0" fontId="3" fillId="52" borderId="38" xfId="127" applyFont="1" applyFill="1" applyBorder="1" applyAlignment="1">
      <alignment horizontal="left" vertical="top"/>
      <protection/>
    </xf>
    <xf numFmtId="0" fontId="1" fillId="52" borderId="39" xfId="127" applyFont="1" applyFill="1" applyBorder="1" applyAlignment="1">
      <alignment horizontal="left" vertical="top" wrapText="1"/>
      <protection/>
    </xf>
    <xf numFmtId="0" fontId="3" fillId="58" borderId="13" xfId="93" applyFont="1" applyFill="1" applyBorder="1" applyAlignment="1" applyProtection="1">
      <alignment horizontal="left" vertical="top"/>
      <protection locked="0"/>
    </xf>
    <xf numFmtId="0" fontId="1" fillId="58" borderId="13" xfId="127" applyFont="1" applyFill="1" applyBorder="1" applyAlignment="1">
      <alignment horizontal="left" vertical="top" wrapText="1"/>
      <protection/>
    </xf>
    <xf numFmtId="0" fontId="3" fillId="52" borderId="26" xfId="92" applyFont="1" applyFill="1" applyBorder="1" applyAlignment="1" applyProtection="1">
      <alignment horizontal="left" vertical="top"/>
      <protection locked="0"/>
    </xf>
    <xf numFmtId="0" fontId="3" fillId="58" borderId="26" xfId="92" applyFont="1" applyFill="1" applyBorder="1" applyAlignment="1">
      <alignment wrapText="1"/>
      <protection/>
    </xf>
    <xf numFmtId="0" fontId="0" fillId="0" borderId="0" xfId="0" applyFont="1" applyBorder="1" applyAlignment="1">
      <alignment horizontal="left" vertical="top" wrapText="1"/>
    </xf>
    <xf numFmtId="0" fontId="24" fillId="0" borderId="32" xfId="0" applyFont="1" applyBorder="1" applyAlignment="1">
      <alignment horizontal="left" vertical="top" wrapText="1"/>
    </xf>
    <xf numFmtId="0" fontId="24" fillId="0" borderId="33" xfId="0" applyFont="1" applyBorder="1" applyAlignment="1">
      <alignment horizontal="left" vertical="top" wrapText="1"/>
    </xf>
    <xf numFmtId="0" fontId="0" fillId="0" borderId="34" xfId="0" applyFont="1" applyBorder="1" applyAlignment="1">
      <alignment horizontal="left" vertical="top" wrapText="1"/>
    </xf>
    <xf numFmtId="0" fontId="24" fillId="0" borderId="0" xfId="0" applyFont="1" applyBorder="1" applyAlignment="1">
      <alignment horizontal="left" vertical="top" wrapText="1"/>
    </xf>
    <xf numFmtId="0" fontId="5" fillId="55" borderId="21" xfId="92" applyFont="1" applyFill="1" applyBorder="1" applyAlignment="1">
      <alignment horizontal="center" wrapText="1"/>
      <protection/>
    </xf>
    <xf numFmtId="0" fontId="0" fillId="55" borderId="0" xfId="0" applyFill="1" applyAlignment="1">
      <alignment/>
    </xf>
    <xf numFmtId="0" fontId="5" fillId="55" borderId="21" xfId="93" applyFont="1" applyFill="1" applyBorder="1" applyAlignment="1">
      <alignment horizontal="center" wrapText="1"/>
      <protection/>
    </xf>
    <xf numFmtId="49" fontId="5" fillId="55" borderId="21" xfId="129" applyNumberFormat="1" applyFont="1" applyFill="1" applyBorder="1" applyAlignment="1">
      <alignment horizontal="center" wrapText="1"/>
    </xf>
    <xf numFmtId="0" fontId="3" fillId="0" borderId="33" xfId="127" applyFont="1" applyBorder="1" applyAlignment="1">
      <alignment horizontal="left" vertical="top"/>
      <protection/>
    </xf>
    <xf numFmtId="0" fontId="1" fillId="56" borderId="33" xfId="127" applyFont="1" applyFill="1" applyBorder="1" applyAlignment="1">
      <alignment horizontal="left" vertical="top" wrapText="1" indent="2"/>
      <protection/>
    </xf>
    <xf numFmtId="0" fontId="3" fillId="0" borderId="26" xfId="127" applyFont="1" applyBorder="1" applyAlignment="1">
      <alignment horizontal="left" vertical="top"/>
      <protection/>
    </xf>
    <xf numFmtId="0" fontId="0" fillId="0" borderId="0" xfId="0" applyFill="1" applyAlignment="1">
      <alignment/>
    </xf>
    <xf numFmtId="0" fontId="4" fillId="57" borderId="20" xfId="0" applyFont="1" applyFill="1" applyBorder="1" applyAlignment="1" applyProtection="1">
      <alignment horizontal="center"/>
      <protection/>
    </xf>
    <xf numFmtId="0" fontId="5" fillId="57" borderId="21" xfId="0" applyFont="1" applyFill="1" applyBorder="1" applyAlignment="1" applyProtection="1">
      <alignment horizontal="center" wrapText="1"/>
      <protection/>
    </xf>
    <xf numFmtId="0" fontId="5" fillId="55" borderId="21" xfId="0" applyFont="1" applyFill="1" applyBorder="1" applyAlignment="1" applyProtection="1">
      <alignment horizontal="center" wrapText="1"/>
      <protection/>
    </xf>
    <xf numFmtId="0" fontId="0" fillId="0" borderId="0" xfId="0" applyAlignment="1" applyProtection="1">
      <alignment/>
      <protection/>
    </xf>
    <xf numFmtId="0" fontId="28" fillId="59" borderId="31" xfId="91" applyFont="1" applyFill="1" applyBorder="1" applyAlignment="1" applyProtection="1">
      <alignment horizontal="left" vertical="top" wrapText="1"/>
      <protection/>
    </xf>
    <xf numFmtId="0" fontId="28" fillId="59" borderId="30" xfId="91" applyFont="1" applyFill="1" applyBorder="1" applyAlignment="1" applyProtection="1">
      <alignment horizontal="left" vertical="top" wrapText="1"/>
      <protection/>
    </xf>
    <xf numFmtId="0" fontId="3" fillId="58" borderId="23" xfId="91" applyFont="1" applyFill="1" applyBorder="1" applyAlignment="1" applyProtection="1">
      <alignment horizontal="left" vertical="top"/>
      <protection/>
    </xf>
    <xf numFmtId="0" fontId="5" fillId="58" borderId="13" xfId="91" applyFont="1" applyFill="1" applyBorder="1" applyAlignment="1" applyProtection="1">
      <alignment horizontal="left" vertical="top" wrapText="1"/>
      <protection/>
    </xf>
    <xf numFmtId="0" fontId="3" fillId="58" borderId="13" xfId="91" applyFont="1" applyFill="1" applyBorder="1" applyAlignment="1" applyProtection="1">
      <alignment vertical="top" wrapText="1"/>
      <protection/>
    </xf>
    <xf numFmtId="0" fontId="3" fillId="58" borderId="13" xfId="92" applyFont="1" applyFill="1" applyBorder="1" applyAlignment="1" applyProtection="1">
      <alignment vertical="top" wrapText="1"/>
      <protection/>
    </xf>
    <xf numFmtId="0" fontId="1" fillId="58" borderId="13" xfId="91" applyFont="1" applyFill="1" applyBorder="1" applyAlignment="1" applyProtection="1">
      <alignment horizontal="left" vertical="top" wrapText="1"/>
      <protection/>
    </xf>
    <xf numFmtId="0" fontId="1" fillId="58" borderId="13" xfId="92" applyFont="1" applyFill="1" applyBorder="1" applyAlignment="1" applyProtection="1">
      <alignment vertical="top" wrapText="1"/>
      <protection/>
    </xf>
    <xf numFmtId="0" fontId="1" fillId="58" borderId="13" xfId="91" applyFont="1" applyFill="1" applyBorder="1" applyAlignment="1" applyProtection="1">
      <alignment vertical="top" wrapText="1"/>
      <protection/>
    </xf>
    <xf numFmtId="0" fontId="3" fillId="58" borderId="25" xfId="91" applyFont="1" applyFill="1" applyBorder="1" applyAlignment="1" applyProtection="1">
      <alignment horizontal="left" vertical="top"/>
      <protection/>
    </xf>
    <xf numFmtId="0" fontId="1" fillId="58" borderId="26" xfId="91" applyFont="1" applyFill="1" applyBorder="1" applyAlignment="1" applyProtection="1">
      <alignment horizontal="left" vertical="top" wrapText="1"/>
      <protection/>
    </xf>
    <xf numFmtId="0" fontId="1" fillId="58" borderId="26" xfId="91" applyFont="1" applyFill="1" applyBorder="1" applyAlignment="1" applyProtection="1">
      <alignment vertical="top" wrapText="1"/>
      <protection/>
    </xf>
    <xf numFmtId="0" fontId="3" fillId="0" borderId="0" xfId="0" applyFont="1" applyAlignment="1" applyProtection="1">
      <alignment horizontal="left" vertical="top"/>
      <protection/>
    </xf>
    <xf numFmtId="0" fontId="29" fillId="59" borderId="13" xfId="0" applyFont="1" applyFill="1" applyBorder="1" applyAlignment="1" applyProtection="1">
      <alignment horizontal="left" vertical="top"/>
      <protection locked="0"/>
    </xf>
    <xf numFmtId="0" fontId="3" fillId="59" borderId="13" xfId="0" applyFont="1" applyFill="1" applyBorder="1" applyAlignment="1" applyProtection="1">
      <alignment horizontal="left" vertical="top"/>
      <protection locked="0"/>
    </xf>
    <xf numFmtId="0" fontId="1" fillId="58" borderId="13" xfId="91" applyFont="1" applyFill="1" applyBorder="1" applyAlignment="1" applyProtection="1">
      <alignment vertical="top" wrapText="1"/>
      <protection/>
    </xf>
    <xf numFmtId="0" fontId="65" fillId="58" borderId="13" xfId="91" applyFont="1" applyFill="1" applyBorder="1" applyAlignment="1" applyProtection="1">
      <alignment vertical="top" wrapText="1"/>
      <protection/>
    </xf>
    <xf numFmtId="0" fontId="1" fillId="52" borderId="13" xfId="92" applyFont="1" applyFill="1" applyBorder="1" applyAlignment="1">
      <alignment horizontal="left" vertical="top" wrapText="1"/>
      <protection/>
    </xf>
    <xf numFmtId="0" fontId="1" fillId="52" borderId="13" xfId="122" applyFont="1" applyFill="1" applyBorder="1" applyAlignment="1">
      <alignment horizontal="left" vertical="top" wrapText="1"/>
      <protection/>
    </xf>
    <xf numFmtId="0" fontId="67" fillId="52" borderId="23" xfId="127" applyFont="1" applyFill="1" applyBorder="1" applyAlignment="1">
      <alignment horizontal="left" vertical="top"/>
      <protection/>
    </xf>
    <xf numFmtId="0" fontId="67" fillId="52" borderId="13" xfId="127" applyFont="1" applyFill="1" applyBorder="1" applyAlignment="1">
      <alignment horizontal="left" vertical="top" wrapText="1"/>
      <protection/>
    </xf>
    <xf numFmtId="0" fontId="67" fillId="0" borderId="23" xfId="127" applyFont="1" applyBorder="1" applyAlignment="1">
      <alignment horizontal="left" vertical="top"/>
      <protection/>
    </xf>
    <xf numFmtId="0" fontId="67" fillId="56" borderId="13" xfId="127" applyFont="1" applyFill="1" applyBorder="1" applyAlignment="1">
      <alignment horizontal="left" vertical="top" wrapText="1"/>
      <protection/>
    </xf>
    <xf numFmtId="0" fontId="67" fillId="0" borderId="13" xfId="127" applyFont="1" applyBorder="1" applyAlignment="1">
      <alignment horizontal="left" vertical="top" wrapText="1" indent="2"/>
      <protection/>
    </xf>
    <xf numFmtId="0" fontId="1" fillId="52" borderId="13" xfId="127" applyFont="1" applyFill="1" applyBorder="1" applyAlignment="1">
      <alignment horizontal="left" vertical="top" wrapText="1"/>
      <protection/>
    </xf>
    <xf numFmtId="0" fontId="1" fillId="56" borderId="13" xfId="127" applyFont="1" applyFill="1" applyBorder="1" applyAlignment="1">
      <alignment horizontal="left" vertical="top" wrapText="1" indent="2"/>
      <protection/>
    </xf>
    <xf numFmtId="0" fontId="65" fillId="56" borderId="13" xfId="127" applyFont="1" applyFill="1" applyBorder="1" applyAlignment="1">
      <alignment horizontal="left" vertical="top" wrapText="1" indent="2"/>
      <protection/>
    </xf>
    <xf numFmtId="0" fontId="1" fillId="56" borderId="26" xfId="127" applyFont="1" applyFill="1" applyBorder="1" applyAlignment="1">
      <alignment horizontal="left" vertical="top" wrapText="1" indent="2"/>
      <protection/>
    </xf>
    <xf numFmtId="0" fontId="65" fillId="0" borderId="24" xfId="92" applyFont="1" applyBorder="1" applyAlignment="1" applyProtection="1">
      <alignment horizontal="left" vertical="top" wrapText="1"/>
      <protection locked="0"/>
    </xf>
    <xf numFmtId="0" fontId="3" fillId="58" borderId="24" xfId="0" applyFont="1" applyFill="1" applyBorder="1" applyAlignment="1" applyProtection="1">
      <alignment horizontal="left" vertical="top" wrapText="1"/>
      <protection locked="0"/>
    </xf>
    <xf numFmtId="0" fontId="29" fillId="59" borderId="24" xfId="0" applyFont="1" applyFill="1" applyBorder="1" applyAlignment="1" applyProtection="1">
      <alignment horizontal="left" vertical="top" wrapText="1"/>
      <protection locked="0"/>
    </xf>
    <xf numFmtId="0" fontId="3" fillId="59" borderId="24" xfId="0" applyFont="1" applyFill="1" applyBorder="1" applyAlignment="1" applyProtection="1">
      <alignment horizontal="left" vertical="top" wrapText="1"/>
      <protection locked="0"/>
    </xf>
    <xf numFmtId="0" fontId="3" fillId="58" borderId="29" xfId="0" applyFont="1" applyFill="1" applyBorder="1" applyAlignment="1" applyProtection="1">
      <alignment horizontal="left" vertical="top" wrapText="1"/>
      <protection locked="0"/>
    </xf>
    <xf numFmtId="0" fontId="3" fillId="0" borderId="0" xfId="0" applyFont="1" applyAlignment="1" applyProtection="1">
      <alignment horizontal="left" vertical="top" wrapText="1"/>
      <protection/>
    </xf>
    <xf numFmtId="0" fontId="3" fillId="52" borderId="26" xfId="92" applyFont="1" applyFill="1" applyBorder="1" applyAlignment="1" applyProtection="1">
      <alignment horizontal="left" vertical="top" wrapText="1"/>
      <protection locked="0"/>
    </xf>
    <xf numFmtId="0" fontId="68" fillId="0" borderId="0" xfId="92" applyFont="1">
      <alignment/>
      <protection/>
    </xf>
    <xf numFmtId="0" fontId="24" fillId="0" borderId="23" xfId="0" applyFont="1" applyBorder="1" applyAlignment="1">
      <alignment vertical="top"/>
    </xf>
    <xf numFmtId="0" fontId="0" fillId="0" borderId="13" xfId="0" applyFont="1" applyBorder="1" applyAlignment="1">
      <alignment vertical="top"/>
    </xf>
    <xf numFmtId="0" fontId="24" fillId="0" borderId="25" xfId="0" applyFont="1" applyBorder="1" applyAlignment="1">
      <alignment vertical="top"/>
    </xf>
    <xf numFmtId="0" fontId="0" fillId="0" borderId="26" xfId="0" applyFont="1" applyBorder="1" applyAlignment="1">
      <alignment vertical="top"/>
    </xf>
    <xf numFmtId="0" fontId="24" fillId="0" borderId="41" xfId="0" applyFont="1" applyBorder="1" applyAlignment="1">
      <alignment/>
    </xf>
    <xf numFmtId="0" fontId="24" fillId="0" borderId="42" xfId="0" applyFont="1" applyBorder="1" applyAlignment="1">
      <alignment/>
    </xf>
    <xf numFmtId="0" fontId="24" fillId="0" borderId="23"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xf>
    <xf numFmtId="0" fontId="24" fillId="0" borderId="20" xfId="0" applyFont="1" applyBorder="1" applyAlignment="1">
      <alignment vertical="top"/>
    </xf>
    <xf numFmtId="0" fontId="0" fillId="0" borderId="21" xfId="0" applyFont="1" applyBorder="1" applyAlignment="1">
      <alignment vertical="top"/>
    </xf>
    <xf numFmtId="0" fontId="24" fillId="0" borderId="23" xfId="0" applyFont="1" applyBorder="1" applyAlignment="1">
      <alignment/>
    </xf>
    <xf numFmtId="0" fontId="0" fillId="0" borderId="13" xfId="0" applyFont="1" applyBorder="1" applyAlignment="1">
      <alignment/>
    </xf>
    <xf numFmtId="0" fontId="0" fillId="0" borderId="0" xfId="0" applyFont="1" applyBorder="1" applyAlignment="1">
      <alignment/>
    </xf>
    <xf numFmtId="0" fontId="23" fillId="0" borderId="43" xfId="0" applyFont="1" applyBorder="1" applyAlignment="1">
      <alignment horizontal="left" vertical="center"/>
    </xf>
    <xf numFmtId="0" fontId="24" fillId="0" borderId="44" xfId="0" applyFont="1" applyBorder="1" applyAlignment="1">
      <alignment/>
    </xf>
    <xf numFmtId="0" fontId="24" fillId="0" borderId="45" xfId="0" applyFont="1" applyBorder="1" applyAlignment="1">
      <alignment/>
    </xf>
    <xf numFmtId="0" fontId="0" fillId="0" borderId="0" xfId="0" applyFont="1" applyAlignment="1">
      <alignment horizontal="left"/>
    </xf>
    <xf numFmtId="0" fontId="24" fillId="0" borderId="20" xfId="0" applyFont="1" applyBorder="1" applyAlignment="1">
      <alignment/>
    </xf>
    <xf numFmtId="0" fontId="0" fillId="0" borderId="21" xfId="0" applyFont="1" applyBorder="1" applyAlignment="1">
      <alignment/>
    </xf>
    <xf numFmtId="0" fontId="28" fillId="59" borderId="44" xfId="91" applyFont="1" applyFill="1" applyBorder="1" applyAlignment="1" applyProtection="1">
      <alignment horizontal="left" vertical="top" wrapText="1"/>
      <protection/>
    </xf>
    <xf numFmtId="0" fontId="28" fillId="59" borderId="31" xfId="91" applyFont="1" applyFill="1" applyBorder="1" applyAlignment="1" applyProtection="1">
      <alignment horizontal="left" vertical="top" wrapText="1"/>
      <protection/>
    </xf>
    <xf numFmtId="0" fontId="28" fillId="59" borderId="45" xfId="91" applyFont="1" applyFill="1" applyBorder="1" applyAlignment="1" applyProtection="1">
      <alignment horizontal="left" vertical="top" wrapText="1"/>
      <protection/>
    </xf>
  </cellXfs>
  <cellStyles count="13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Input" xfId="85"/>
    <cellStyle name="Input 2" xfId="86"/>
    <cellStyle name="Linked Cell" xfId="87"/>
    <cellStyle name="Linked Cell 2" xfId="88"/>
    <cellStyle name="Neutral" xfId="89"/>
    <cellStyle name="Neutral 2" xfId="90"/>
    <cellStyle name="Normal 10" xfId="91"/>
    <cellStyle name="Normal 10 2" xfId="92"/>
    <cellStyle name="Normal 11" xfId="93"/>
    <cellStyle name="Normal 11 2" xfId="94"/>
    <cellStyle name="Normal 11 2 2" xfId="95"/>
    <cellStyle name="Normal 12" xfId="96"/>
    <cellStyle name="Normal 12 2" xfId="97"/>
    <cellStyle name="Normal 13" xfId="98"/>
    <cellStyle name="Normal 13 2" xfId="99"/>
    <cellStyle name="Normal 14" xfId="100"/>
    <cellStyle name="Normal 14 2" xfId="101"/>
    <cellStyle name="Normal 15" xfId="102"/>
    <cellStyle name="Normal 15 2" xfId="103"/>
    <cellStyle name="Normal 15 2 2" xfId="104"/>
    <cellStyle name="Normal 16" xfId="105"/>
    <cellStyle name="Normal 16 2" xfId="106"/>
    <cellStyle name="Normal 2" xfId="107"/>
    <cellStyle name="Normal 2 2" xfId="108"/>
    <cellStyle name="Normal 2 3" xfId="109"/>
    <cellStyle name="Normal 3" xfId="110"/>
    <cellStyle name="Normal 3 2" xfId="111"/>
    <cellStyle name="Normal 4" xfId="112"/>
    <cellStyle name="Normal 5" xfId="113"/>
    <cellStyle name="Normal 5 2" xfId="114"/>
    <cellStyle name="Normal 6" xfId="115"/>
    <cellStyle name="Normal 6 2" xfId="116"/>
    <cellStyle name="Normal 7" xfId="117"/>
    <cellStyle name="Normal 7 2" xfId="118"/>
    <cellStyle name="Normal 8" xfId="119"/>
    <cellStyle name="Normal 8 2" xfId="120"/>
    <cellStyle name="Normal 8 2 2" xfId="121"/>
    <cellStyle name="Normal 8 3" xfId="122"/>
    <cellStyle name="Normal 9" xfId="123"/>
    <cellStyle name="Normal 9 2" xfId="124"/>
    <cellStyle name="Normal_Sheet1" xfId="125"/>
    <cellStyle name="Normal_Sheet1 2" xfId="126"/>
    <cellStyle name="Normal_Sheet1 2 2 2" xfId="127"/>
    <cellStyle name="Normal_Sheet1 3 2" xfId="128"/>
    <cellStyle name="Normal_Sheet1 4 2" xfId="129"/>
    <cellStyle name="Normal_Sheet2" xfId="130"/>
    <cellStyle name="Note" xfId="131"/>
    <cellStyle name="Note 2" xfId="132"/>
    <cellStyle name="Note 2 2" xfId="133"/>
    <cellStyle name="Note 2 2 2" xfId="134"/>
    <cellStyle name="Note 2 3" xfId="135"/>
    <cellStyle name="Note 3" xfId="136"/>
    <cellStyle name="Note 4" xfId="137"/>
    <cellStyle name="Output" xfId="138"/>
    <cellStyle name="Output 2" xfId="139"/>
    <cellStyle name="Percent" xfId="140"/>
    <cellStyle name="Title" xfId="141"/>
    <cellStyle name="Title 2" xfId="142"/>
    <cellStyle name="Total" xfId="143"/>
    <cellStyle name="Total 2" xfId="144"/>
    <cellStyle name="Warning Text" xfId="145"/>
    <cellStyle name="Warning Text 2" xfId="14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oracle01:8008/DOCUME~1/SUZANN~1/LOCALS~1/Temp/ATTACHMENT%20B%20TO%20157905%20(EXCEL)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racle01:8008/DOCUME~1/SUZANN~1/LOCALS~1/Temp/ATTACHMENT%20B%20TO%20157905%20(EXCE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racle01:8008/DOCUME~1/SUZANN~1/LOCALS~1/Temp/ATTACHMENT%20B%20TO%20157905%20(EXCEL)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Suzanne%20Bonniwell\Local%20Settings\Temporary%20Internet%20Files\Content.Outlook\FYE1COUV\ATTACHMENT%20B%20TO%20157905%20(EXCEL)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conovera\AppData\Local\Microsoft\Windows\Temporary%20Internet%20Files\Content.Outlook\JTVW93NN\Attachment%20F%20-%20Functional%20Requirements%20Compliance%20Matrix%20REVIS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ASE INITIATION AND INDEXING"/>
      <sheetName val="DOCKETING, RECORD KEEPING"/>
      <sheetName val="SCHEDULING"/>
      <sheetName val="DOCUMENT GENERATION&amp;PROCESSING"/>
      <sheetName val="CALENDARING"/>
      <sheetName val="HEARINGS"/>
      <sheetName val="HEARINGS, ADJUDICATION, DISPO"/>
      <sheetName val="DISPOSITION"/>
      <sheetName val="EXECUTION"/>
      <sheetName val="CASE CLOSE"/>
      <sheetName val="ACCOUNTING"/>
      <sheetName val="FILE, DOC, PROPERTY MANAGEMENT"/>
      <sheetName val="CASE MANAGEMENT NAVIGATION"/>
      <sheetName val="SPECIALTY COURTS"/>
      <sheetName val="MGMT AND STAT REPORTS"/>
      <sheetName val="MISCELLANEOUS"/>
      <sheetName val="COMPLIANCE"/>
      <sheetName val="E-FILING"/>
      <sheetName val="FORMS"/>
      <sheetName val="BAIL BONDS"/>
      <sheetName val="DPC Stop"/>
      <sheetName val="Response Codes"/>
      <sheetName val="INTEGRATION"/>
    </sheetNames>
    <sheetDataSet>
      <sheetData sheetId="22">
        <row r="1">
          <cell r="A1" t="str">
            <v>Can be Demonstrated</v>
          </cell>
        </row>
        <row r="2">
          <cell r="A2" t="str">
            <v>Requires Configuration</v>
          </cell>
        </row>
        <row r="3">
          <cell r="A3" t="str">
            <v>Future Release</v>
          </cell>
        </row>
        <row r="4">
          <cell r="A4" t="str">
            <v>Requires Customization</v>
          </cell>
        </row>
        <row r="5">
          <cell r="A5" t="str">
            <v>Alternative Proposed</v>
          </cell>
        </row>
        <row r="6">
          <cell r="A6" t="str">
            <v>Not Proposed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ASE INITIATION AND INDEXING"/>
      <sheetName val="DOCKETING, RECORD KEEPING"/>
      <sheetName val="SCHEDULING"/>
      <sheetName val="DOCUMENT GENERATION&amp;PROCESSING"/>
      <sheetName val="CALENDARING"/>
      <sheetName val="HEARINGS"/>
      <sheetName val="HEARINGS, ADJUDICATION, DISPO"/>
      <sheetName val="DISPOSITION"/>
      <sheetName val="EXECUTION"/>
      <sheetName val="CASE CLOSE"/>
      <sheetName val="ACCOUNTING"/>
      <sheetName val="FILE, DOC, PROPERTY MANAGEMENT"/>
      <sheetName val="CASE MANAGEMENT NAVIGATION"/>
      <sheetName val="INTEGRATION"/>
      <sheetName val="MGMT AND STAT REPORTS"/>
      <sheetName val="SPECIALTY COURTS"/>
      <sheetName val="MISCELLANEOUS"/>
      <sheetName val="COMPLIANCE"/>
      <sheetName val="E-FILING"/>
      <sheetName val="FORMS"/>
      <sheetName val="BAIL BONDS"/>
      <sheetName val="DPC Stop"/>
      <sheetName val="Response Codes"/>
    </sheetNames>
    <sheetDataSet>
      <sheetData sheetId="23">
        <row r="1">
          <cell r="A1" t="str">
            <v>Can be Demonstrated</v>
          </cell>
        </row>
        <row r="2">
          <cell r="A2" t="str">
            <v>Requires Configuration</v>
          </cell>
        </row>
        <row r="3">
          <cell r="A3" t="str">
            <v>Future Release</v>
          </cell>
        </row>
        <row r="4">
          <cell r="A4" t="str">
            <v>Requires Customization</v>
          </cell>
        </row>
        <row r="5">
          <cell r="A5" t="str">
            <v>Alternative Proposed</v>
          </cell>
        </row>
        <row r="6">
          <cell r="A6" t="str">
            <v>Not Proposed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CASE INITIATION AND INDEXING"/>
      <sheetName val="DOCKETING, RECORD KEEPING"/>
      <sheetName val="SCHEDULING"/>
      <sheetName val="DOCUMENT GENERATION&amp;PROCESSING"/>
      <sheetName val="CALENDARING"/>
      <sheetName val="HEARINGS"/>
      <sheetName val="HEARINGS, ADJUDICATION, DISPO"/>
      <sheetName val="DISPOSITION"/>
      <sheetName val="EXECUTION"/>
      <sheetName val="CASE CLOSE"/>
      <sheetName val="ACCOUNTING"/>
      <sheetName val="FILE, DOC, PROPERTY MANAGEMENT"/>
      <sheetName val="CASE MANAGEMENT NAVIGATION"/>
      <sheetName val="INTEGRATION"/>
      <sheetName val="MGMT AND STAT REPORTS"/>
      <sheetName val="SPECIALTY COURTS"/>
      <sheetName val="MISCELLANEOUS"/>
      <sheetName val="COMPLIANCE"/>
      <sheetName val="E-FILING"/>
      <sheetName val="FORMS"/>
      <sheetName val="BAIL BONDS"/>
      <sheetName val="DPC Stop"/>
      <sheetName val="Response Codes"/>
    </sheetNames>
    <sheetDataSet>
      <sheetData sheetId="23">
        <row r="1">
          <cell r="A1" t="str">
            <v>Can be Demonstrated</v>
          </cell>
        </row>
        <row r="2">
          <cell r="A2" t="str">
            <v>Requires Configuration</v>
          </cell>
        </row>
        <row r="3">
          <cell r="A3" t="str">
            <v>Future Release</v>
          </cell>
        </row>
        <row r="4">
          <cell r="A4" t="str">
            <v>Requires Customization</v>
          </cell>
        </row>
        <row r="5">
          <cell r="A5" t="str">
            <v>Alternative Proposed</v>
          </cell>
        </row>
        <row r="6">
          <cell r="A6" t="str">
            <v>Not Proposed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CASE INITIATION AND INDEXING"/>
      <sheetName val="DOCKETING, RECORD KEEPING"/>
      <sheetName val="SCHEDULING"/>
      <sheetName val="DOCUMENT GENERATION&amp;PROCESSING"/>
      <sheetName val="CALENDARING"/>
      <sheetName val="HEARINGS"/>
      <sheetName val="HEARINGS, ADJUDICATION, DISPO"/>
      <sheetName val="DISPOSITION"/>
      <sheetName val="EXECUTION"/>
      <sheetName val="CASE CLOSE"/>
      <sheetName val="ACCOUNTING"/>
      <sheetName val="FILE, DOC, PROPERTY MANAGEMENT"/>
      <sheetName val="CASE MANAGEMENT NAVIGATION"/>
      <sheetName val="INTEGRATION"/>
      <sheetName val="MGMT AND STAT REPORTS"/>
      <sheetName val="SPECIALTY COURTS"/>
      <sheetName val="MISCELLANEOUS"/>
      <sheetName val="COMPLIANCE"/>
      <sheetName val="E-FILING"/>
      <sheetName val="FORMS"/>
      <sheetName val="BAIL BONDS"/>
      <sheetName val="DPC Stop"/>
      <sheetName val="Response Codes"/>
      <sheetName val="SECURITY AND DATA INTEGRITY"/>
    </sheetNames>
    <sheetDataSet>
      <sheetData sheetId="23">
        <row r="1">
          <cell r="A1" t="str">
            <v>Can be Demonstrated</v>
          </cell>
        </row>
        <row r="2">
          <cell r="A2" t="str">
            <v>Requires Configuration</v>
          </cell>
        </row>
        <row r="3">
          <cell r="A3" t="str">
            <v>Future Release</v>
          </cell>
        </row>
        <row r="4">
          <cell r="A4" t="str">
            <v>Requires Customization</v>
          </cell>
        </row>
        <row r="5">
          <cell r="A5" t="str">
            <v>Alternative Proposed</v>
          </cell>
        </row>
        <row r="6">
          <cell r="A6" t="str">
            <v>Not Proposed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69"/>
  <sheetViews>
    <sheetView tabSelected="1" view="pageLayout" workbookViewId="0" topLeftCell="A1">
      <selection activeCell="A1" sqref="A1:C1"/>
    </sheetView>
  </sheetViews>
  <sheetFormatPr defaultColWidth="9.00390625" defaultRowHeight="14.25"/>
  <cols>
    <col min="1" max="1" width="10.875" style="0" customWidth="1"/>
    <col min="2" max="2" width="22.25390625" style="0" customWidth="1"/>
    <col min="3" max="3" width="114.375" style="0" customWidth="1"/>
  </cols>
  <sheetData>
    <row r="1" spans="1:5" ht="30.75" customHeight="1" thickBot="1">
      <c r="A1" s="342" t="s">
        <v>3014</v>
      </c>
      <c r="B1" s="343"/>
      <c r="C1" s="343"/>
      <c r="E1" s="294"/>
    </row>
    <row r="2" spans="1:3" ht="15">
      <c r="A2" s="5" t="s">
        <v>404</v>
      </c>
      <c r="B2" s="6" t="s">
        <v>405</v>
      </c>
      <c r="C2" s="7" t="s">
        <v>406</v>
      </c>
    </row>
    <row r="3" spans="1:3" ht="28.5">
      <c r="A3" s="8" t="s">
        <v>421</v>
      </c>
      <c r="B3" s="4" t="s">
        <v>422</v>
      </c>
      <c r="C3" s="9" t="s">
        <v>423</v>
      </c>
    </row>
    <row r="4" spans="1:3" ht="30">
      <c r="A4" s="8" t="s">
        <v>407</v>
      </c>
      <c r="B4" s="4" t="s">
        <v>275</v>
      </c>
      <c r="C4" s="185" t="s">
        <v>1897</v>
      </c>
    </row>
    <row r="5" spans="1:3" ht="71.25">
      <c r="A5" s="8" t="s">
        <v>408</v>
      </c>
      <c r="B5" s="4" t="s">
        <v>318</v>
      </c>
      <c r="C5" s="185" t="s">
        <v>1898</v>
      </c>
    </row>
    <row r="6" spans="1:3" ht="57">
      <c r="A6" s="8" t="s">
        <v>2062</v>
      </c>
      <c r="B6" s="4" t="s">
        <v>2063</v>
      </c>
      <c r="C6" s="185" t="s">
        <v>3341</v>
      </c>
    </row>
    <row r="7" spans="1:3" ht="30">
      <c r="A7" s="8" t="s">
        <v>419</v>
      </c>
      <c r="B7" s="4" t="s">
        <v>384</v>
      </c>
      <c r="C7" s="9" t="s">
        <v>420</v>
      </c>
    </row>
    <row r="8" spans="1:3" ht="28.5">
      <c r="A8" s="8" t="s">
        <v>414</v>
      </c>
      <c r="B8" s="4" t="s">
        <v>380</v>
      </c>
      <c r="C8" s="9" t="s">
        <v>415</v>
      </c>
    </row>
    <row r="9" spans="1:3" ht="28.5">
      <c r="A9" s="8" t="s">
        <v>409</v>
      </c>
      <c r="B9" s="4" t="s">
        <v>338</v>
      </c>
      <c r="C9" s="9" t="s">
        <v>410</v>
      </c>
    </row>
    <row r="10" spans="1:3" ht="15">
      <c r="A10" s="8" t="s">
        <v>413</v>
      </c>
      <c r="B10" s="4" t="s">
        <v>2057</v>
      </c>
      <c r="C10" s="185" t="s">
        <v>2058</v>
      </c>
    </row>
    <row r="11" spans="1:3" ht="28.5">
      <c r="A11" s="8" t="s">
        <v>2064</v>
      </c>
      <c r="B11" s="4" t="s">
        <v>2065</v>
      </c>
      <c r="C11" s="9" t="s">
        <v>427</v>
      </c>
    </row>
    <row r="12" spans="1:3" ht="28.5">
      <c r="A12" s="8" t="s">
        <v>2040</v>
      </c>
      <c r="B12" s="4" t="s">
        <v>2426</v>
      </c>
      <c r="C12" s="9" t="s">
        <v>424</v>
      </c>
    </row>
    <row r="13" spans="1:3" ht="28.5">
      <c r="A13" s="8" t="s">
        <v>411</v>
      </c>
      <c r="B13" s="4" t="s">
        <v>255</v>
      </c>
      <c r="C13" s="9" t="s">
        <v>412</v>
      </c>
    </row>
    <row r="14" spans="1:3" ht="15">
      <c r="A14" s="8" t="s">
        <v>416</v>
      </c>
      <c r="B14" s="4" t="s">
        <v>417</v>
      </c>
      <c r="C14" s="9" t="s">
        <v>418</v>
      </c>
    </row>
    <row r="15" spans="1:3" ht="57">
      <c r="A15" s="8" t="s">
        <v>425</v>
      </c>
      <c r="B15" s="4" t="s">
        <v>203</v>
      </c>
      <c r="C15" s="9" t="s">
        <v>426</v>
      </c>
    </row>
    <row r="16" spans="1:3" ht="15">
      <c r="A16" s="8" t="s">
        <v>2059</v>
      </c>
      <c r="B16" s="4" t="s">
        <v>2060</v>
      </c>
      <c r="C16" s="185" t="s">
        <v>2061</v>
      </c>
    </row>
    <row r="17" spans="1:3" ht="15">
      <c r="A17" s="8" t="s">
        <v>3145</v>
      </c>
      <c r="B17" s="4" t="s">
        <v>3146</v>
      </c>
      <c r="C17" s="185" t="s">
        <v>1896</v>
      </c>
    </row>
    <row r="18" spans="1:3" ht="15">
      <c r="A18" s="8" t="s">
        <v>3147</v>
      </c>
      <c r="B18" s="4" t="s">
        <v>3148</v>
      </c>
      <c r="C18" s="185" t="s">
        <v>3149</v>
      </c>
    </row>
    <row r="19" spans="1:3" ht="15">
      <c r="A19" s="283" t="s">
        <v>3150</v>
      </c>
      <c r="B19" s="284" t="s">
        <v>3151</v>
      </c>
      <c r="C19" s="285" t="s">
        <v>3248</v>
      </c>
    </row>
    <row r="20" spans="1:3" ht="15.75" thickBot="1">
      <c r="A20" s="10" t="s">
        <v>3152</v>
      </c>
      <c r="B20" s="11" t="s">
        <v>3153</v>
      </c>
      <c r="C20" s="195" t="s">
        <v>3154</v>
      </c>
    </row>
    <row r="21" spans="1:3" ht="15">
      <c r="A21" s="286"/>
      <c r="B21" s="286"/>
      <c r="C21" s="282"/>
    </row>
    <row r="22" spans="1:3" ht="14.25">
      <c r="A22" s="3"/>
      <c r="B22" s="3"/>
      <c r="C22" s="12"/>
    </row>
    <row r="23" spans="1:3" ht="61.5" customHeight="1">
      <c r="A23" s="344" t="s">
        <v>3247</v>
      </c>
      <c r="B23" s="345"/>
      <c r="C23" s="345"/>
    </row>
    <row r="24" spans="1:3" ht="14.25">
      <c r="A24" s="1"/>
      <c r="B24" s="1"/>
      <c r="C24" s="1"/>
    </row>
    <row r="25" spans="1:3" ht="42.75">
      <c r="A25" s="346" t="s">
        <v>428</v>
      </c>
      <c r="B25" s="346"/>
      <c r="C25" s="2" t="s">
        <v>429</v>
      </c>
    </row>
    <row r="26" spans="1:3" ht="14.25">
      <c r="A26" s="3"/>
      <c r="B26" s="3"/>
      <c r="C26" s="13"/>
    </row>
    <row r="27" spans="1:3" ht="28.5">
      <c r="A27" s="346" t="s">
        <v>399</v>
      </c>
      <c r="B27" s="346"/>
      <c r="C27" s="2" t="s">
        <v>430</v>
      </c>
    </row>
    <row r="28" spans="1:3" ht="14.25">
      <c r="A28" s="3"/>
      <c r="B28" s="3"/>
      <c r="C28" s="13"/>
    </row>
    <row r="29" spans="1:3" ht="57">
      <c r="A29" s="346" t="s">
        <v>400</v>
      </c>
      <c r="B29" s="346"/>
      <c r="C29" s="192" t="s">
        <v>1930</v>
      </c>
    </row>
    <row r="30" spans="1:3" ht="14.25">
      <c r="A30" s="3"/>
      <c r="B30" s="3"/>
      <c r="C30" s="13"/>
    </row>
    <row r="31" spans="1:3" ht="57">
      <c r="A31" s="346" t="s">
        <v>401</v>
      </c>
      <c r="B31" s="346"/>
      <c r="C31" s="2" t="s">
        <v>431</v>
      </c>
    </row>
    <row r="32" spans="1:3" ht="14.25">
      <c r="A32" s="3"/>
      <c r="B32" s="3"/>
      <c r="C32" s="13"/>
    </row>
    <row r="33" spans="1:3" ht="42.75">
      <c r="A33" s="346" t="s">
        <v>402</v>
      </c>
      <c r="B33" s="346"/>
      <c r="C33" s="192" t="s">
        <v>3015</v>
      </c>
    </row>
    <row r="34" spans="1:3" ht="14.25">
      <c r="A34" s="3"/>
      <c r="B34" s="3"/>
      <c r="C34" s="13"/>
    </row>
    <row r="35" spans="1:3" ht="28.5">
      <c r="A35" s="346" t="s">
        <v>403</v>
      </c>
      <c r="B35" s="346"/>
      <c r="C35" s="2" t="s">
        <v>432</v>
      </c>
    </row>
    <row r="36" spans="1:3" ht="14.25">
      <c r="A36" s="3"/>
      <c r="B36" s="3"/>
      <c r="C36" s="12"/>
    </row>
    <row r="37" spans="1:3" ht="14.25">
      <c r="A37" s="344" t="s">
        <v>2456</v>
      </c>
      <c r="B37" s="345"/>
      <c r="C37" s="345"/>
    </row>
    <row r="38" spans="1:3" ht="14.25">
      <c r="A38" s="355" t="s">
        <v>2452</v>
      </c>
      <c r="B38" s="355"/>
      <c r="C38" s="355"/>
    </row>
    <row r="39" spans="1:3" ht="14.25">
      <c r="A39" s="181"/>
      <c r="B39" s="181"/>
      <c r="C39" s="182"/>
    </row>
    <row r="40" spans="1:3" ht="15" thickBot="1">
      <c r="A40" s="352" t="s">
        <v>1837</v>
      </c>
      <c r="B40" s="352"/>
      <c r="C40" s="182"/>
    </row>
    <row r="41" spans="1:3" ht="15">
      <c r="A41" s="356" t="s">
        <v>1838</v>
      </c>
      <c r="B41" s="357"/>
      <c r="C41" s="188" t="s">
        <v>1839</v>
      </c>
    </row>
    <row r="42" spans="1:3" ht="15">
      <c r="A42" s="349" t="s">
        <v>1840</v>
      </c>
      <c r="B42" s="350"/>
      <c r="C42" s="189" t="s">
        <v>3016</v>
      </c>
    </row>
    <row r="43" spans="1:3" ht="15">
      <c r="A43" s="349" t="s">
        <v>1841</v>
      </c>
      <c r="B43" s="350"/>
      <c r="C43" s="189" t="s">
        <v>1932</v>
      </c>
    </row>
    <row r="44" spans="1:3" ht="15">
      <c r="A44" s="353" t="s">
        <v>2567</v>
      </c>
      <c r="B44" s="354"/>
      <c r="C44" s="220" t="s">
        <v>2568</v>
      </c>
    </row>
    <row r="45" spans="1:3" ht="30" thickBot="1">
      <c r="A45" s="339" t="s">
        <v>2566</v>
      </c>
      <c r="B45" s="340"/>
      <c r="C45" s="190" t="s">
        <v>2745</v>
      </c>
    </row>
    <row r="46" spans="1:3" ht="14.25">
      <c r="A46" s="351"/>
      <c r="B46" s="351"/>
      <c r="C46" s="191"/>
    </row>
    <row r="47" spans="1:3" ht="15" thickBot="1">
      <c r="A47" s="352" t="s">
        <v>1842</v>
      </c>
      <c r="B47" s="352"/>
      <c r="C47" s="191"/>
    </row>
    <row r="48" spans="1:3" ht="28.5">
      <c r="A48" s="347" t="s">
        <v>1843</v>
      </c>
      <c r="B48" s="348"/>
      <c r="C48" s="188" t="s">
        <v>1917</v>
      </c>
    </row>
    <row r="49" spans="1:3" ht="15">
      <c r="A49" s="335" t="s">
        <v>1844</v>
      </c>
      <c r="B49" s="336"/>
      <c r="C49" s="189" t="s">
        <v>1845</v>
      </c>
    </row>
    <row r="50" spans="1:3" ht="99.75">
      <c r="A50" s="335" t="s">
        <v>1846</v>
      </c>
      <c r="B50" s="336"/>
      <c r="C50" s="189" t="s">
        <v>1847</v>
      </c>
    </row>
    <row r="51" spans="1:3" ht="15">
      <c r="A51" s="335" t="s">
        <v>1848</v>
      </c>
      <c r="B51" s="336"/>
      <c r="C51" s="189" t="s">
        <v>1849</v>
      </c>
    </row>
    <row r="52" spans="1:3" ht="15">
      <c r="A52" s="335" t="s">
        <v>1850</v>
      </c>
      <c r="B52" s="336"/>
      <c r="C52" s="189" t="s">
        <v>1851</v>
      </c>
    </row>
    <row r="53" spans="1:3" ht="15">
      <c r="A53" s="335" t="s">
        <v>3249</v>
      </c>
      <c r="B53" s="336"/>
      <c r="C53" s="189" t="s">
        <v>1852</v>
      </c>
    </row>
    <row r="54" spans="1:3" ht="28.5">
      <c r="A54" s="335" t="s">
        <v>1853</v>
      </c>
      <c r="B54" s="336"/>
      <c r="C54" s="189" t="s">
        <v>1854</v>
      </c>
    </row>
    <row r="55" spans="1:3" ht="28.5">
      <c r="A55" s="335" t="s">
        <v>1855</v>
      </c>
      <c r="B55" s="336"/>
      <c r="C55" s="189" t="s">
        <v>1856</v>
      </c>
    </row>
    <row r="56" spans="1:3" ht="14.25">
      <c r="A56" s="341" t="s">
        <v>1857</v>
      </c>
      <c r="B56" s="336"/>
      <c r="C56" s="189" t="s">
        <v>1858</v>
      </c>
    </row>
    <row r="57" spans="1:3" ht="15">
      <c r="A57" s="335" t="s">
        <v>1859</v>
      </c>
      <c r="B57" s="336"/>
      <c r="C57" s="189" t="s">
        <v>1860</v>
      </c>
    </row>
    <row r="58" spans="1:3" ht="15">
      <c r="A58" s="335" t="s">
        <v>3250</v>
      </c>
      <c r="B58" s="336"/>
      <c r="C58" s="189" t="s">
        <v>1861</v>
      </c>
    </row>
    <row r="59" spans="1:3" ht="15">
      <c r="A59" s="335" t="s">
        <v>1862</v>
      </c>
      <c r="B59" s="336"/>
      <c r="C59" s="189" t="s">
        <v>2453</v>
      </c>
    </row>
    <row r="60" spans="1:3" ht="28.5">
      <c r="A60" s="335" t="s">
        <v>1863</v>
      </c>
      <c r="B60" s="336"/>
      <c r="C60" s="189" t="s">
        <v>1864</v>
      </c>
    </row>
    <row r="61" spans="1:3" ht="15">
      <c r="A61" s="335" t="s">
        <v>1865</v>
      </c>
      <c r="B61" s="336"/>
      <c r="C61" s="189" t="s">
        <v>1866</v>
      </c>
    </row>
    <row r="62" spans="1:3" ht="42.75">
      <c r="A62" s="335" t="s">
        <v>1867</v>
      </c>
      <c r="B62" s="336"/>
      <c r="C62" s="189" t="s">
        <v>2454</v>
      </c>
    </row>
    <row r="63" spans="1:3" ht="28.5">
      <c r="A63" s="335" t="s">
        <v>1868</v>
      </c>
      <c r="B63" s="336"/>
      <c r="C63" s="189" t="s">
        <v>1869</v>
      </c>
    </row>
    <row r="64" spans="1:3" ht="28.5">
      <c r="A64" s="335" t="s">
        <v>1870</v>
      </c>
      <c r="B64" s="336"/>
      <c r="C64" s="189" t="s">
        <v>1871</v>
      </c>
    </row>
    <row r="65" spans="1:3" ht="15">
      <c r="A65" s="335" t="s">
        <v>1872</v>
      </c>
      <c r="B65" s="336"/>
      <c r="C65" s="189" t="s">
        <v>2455</v>
      </c>
    </row>
    <row r="66" spans="1:3" ht="15">
      <c r="A66" s="335" t="s">
        <v>1873</v>
      </c>
      <c r="B66" s="336"/>
      <c r="C66" s="189" t="s">
        <v>1874</v>
      </c>
    </row>
    <row r="67" spans="1:3" ht="15">
      <c r="A67" s="335" t="s">
        <v>1875</v>
      </c>
      <c r="B67" s="336"/>
      <c r="C67" s="189" t="s">
        <v>1876</v>
      </c>
    </row>
    <row r="68" spans="1:3" ht="28.5">
      <c r="A68" s="335" t="s">
        <v>1877</v>
      </c>
      <c r="B68" s="336"/>
      <c r="C68" s="189" t="s">
        <v>1878</v>
      </c>
    </row>
    <row r="69" spans="1:3" ht="29.25" thickBot="1">
      <c r="A69" s="337" t="s">
        <v>1879</v>
      </c>
      <c r="B69" s="338"/>
      <c r="C69" s="190" t="s">
        <v>1880</v>
      </c>
    </row>
  </sheetData>
  <sheetProtection password="CF3B" sheet="1"/>
  <mergeCells count="40">
    <mergeCell ref="A43:B43"/>
    <mergeCell ref="A46:B46"/>
    <mergeCell ref="A47:B47"/>
    <mergeCell ref="A44:B44"/>
    <mergeCell ref="A31:B31"/>
    <mergeCell ref="A58:B58"/>
    <mergeCell ref="A38:C38"/>
    <mergeCell ref="A40:B40"/>
    <mergeCell ref="A41:B41"/>
    <mergeCell ref="A42:B42"/>
    <mergeCell ref="A1:C1"/>
    <mergeCell ref="A23:C23"/>
    <mergeCell ref="A25:B25"/>
    <mergeCell ref="A27:B27"/>
    <mergeCell ref="A29:B29"/>
    <mergeCell ref="A59:B59"/>
    <mergeCell ref="A48:B48"/>
    <mergeCell ref="A33:B33"/>
    <mergeCell ref="A35:B35"/>
    <mergeCell ref="A37:C37"/>
    <mergeCell ref="A45:B45"/>
    <mergeCell ref="A60:B60"/>
    <mergeCell ref="A49:B49"/>
    <mergeCell ref="A50:B50"/>
    <mergeCell ref="A51:B51"/>
    <mergeCell ref="A52:B52"/>
    <mergeCell ref="A53:B53"/>
    <mergeCell ref="A54:B54"/>
    <mergeCell ref="A55:B55"/>
    <mergeCell ref="A56:B56"/>
    <mergeCell ref="A57:B57"/>
    <mergeCell ref="A67:B67"/>
    <mergeCell ref="A68:B68"/>
    <mergeCell ref="A69:B69"/>
    <mergeCell ref="A61:B61"/>
    <mergeCell ref="A62:B62"/>
    <mergeCell ref="A63:B63"/>
    <mergeCell ref="A64:B64"/>
    <mergeCell ref="A65:B65"/>
    <mergeCell ref="A66:B66"/>
  </mergeCells>
  <printOptions/>
  <pageMargins left="0.25" right="0.25" top="0.8833333333333333" bottom="0.5" header="0.24166666666666667" footer="0.25"/>
  <pageSetup horizontalDpi="600" verticalDpi="600" orientation="landscape" scale="80" r:id="rId1"/>
  <headerFooter alignWithMargins="0">
    <oddHeader xml:space="preserve">&amp;C&amp;"Arial,Bold"Attachment F:  Functional Requirements Compliance Matrix
&amp;"Arial,Italic"&amp;A&amp;"Arial,Bold"
&amp;R
Page &amp;P of &amp;N </oddHeader>
    <oddFooter>&amp;L&amp;10 6147.003/302120</oddFooter>
  </headerFooter>
</worksheet>
</file>

<file path=xl/worksheets/sheet10.xml><?xml version="1.0" encoding="utf-8"?>
<worksheet xmlns="http://schemas.openxmlformats.org/spreadsheetml/2006/main" xmlns:r="http://schemas.openxmlformats.org/officeDocument/2006/relationships">
  <dimension ref="A1:G99"/>
  <sheetViews>
    <sheetView view="pageLayout" workbookViewId="0" topLeftCell="A1">
      <selection activeCell="F1" sqref="F1:G16384"/>
    </sheetView>
  </sheetViews>
  <sheetFormatPr defaultColWidth="9.00390625" defaultRowHeight="14.25"/>
  <cols>
    <col min="1" max="1" width="10.25390625" style="101" customWidth="1"/>
    <col min="2" max="2" width="9.00390625" style="121" hidden="1" customWidth="1"/>
    <col min="3" max="3" width="14.00390625" style="121" hidden="1" customWidth="1"/>
    <col min="4" max="4" width="9.00390625" style="121" hidden="1" customWidth="1"/>
    <col min="5" max="5" width="55.125" style="101" customWidth="1"/>
    <col min="6" max="6" width="20.375" style="129" customWidth="1"/>
    <col min="7" max="7" width="58.25390625" style="129" customWidth="1"/>
    <col min="8" max="16384" width="9.00390625" style="101" customWidth="1"/>
  </cols>
  <sheetData>
    <row r="1" spans="1:7" ht="25.5">
      <c r="A1" s="98" t="s">
        <v>271</v>
      </c>
      <c r="B1" s="99" t="s">
        <v>372</v>
      </c>
      <c r="C1" s="99" t="s">
        <v>272</v>
      </c>
      <c r="D1" s="99" t="s">
        <v>273</v>
      </c>
      <c r="E1" s="287" t="s">
        <v>274</v>
      </c>
      <c r="F1" s="99" t="s">
        <v>373</v>
      </c>
      <c r="G1" s="105" t="s">
        <v>374</v>
      </c>
    </row>
    <row r="2" spans="1:7" ht="25.5">
      <c r="A2" s="140" t="s">
        <v>2217</v>
      </c>
      <c r="B2" s="45" t="s">
        <v>174</v>
      </c>
      <c r="C2" s="45" t="s">
        <v>261</v>
      </c>
      <c r="D2" s="45" t="s">
        <v>278</v>
      </c>
      <c r="E2" s="45" t="s">
        <v>50</v>
      </c>
      <c r="F2" s="173"/>
      <c r="G2" s="169"/>
    </row>
    <row r="3" spans="1:7" ht="25.5">
      <c r="A3" s="119" t="s">
        <v>2218</v>
      </c>
      <c r="B3" s="49"/>
      <c r="C3" s="49"/>
      <c r="D3" s="49"/>
      <c r="E3" s="92" t="s">
        <v>720</v>
      </c>
      <c r="F3" s="172">
        <f>F2</f>
        <v>0</v>
      </c>
      <c r="G3" s="170"/>
    </row>
    <row r="4" spans="1:7" ht="25.5">
      <c r="A4" s="119" t="s">
        <v>2219</v>
      </c>
      <c r="B4" s="49"/>
      <c r="C4" s="49"/>
      <c r="D4" s="49"/>
      <c r="E4" s="92" t="s">
        <v>721</v>
      </c>
      <c r="F4" s="172">
        <f>F3</f>
        <v>0</v>
      </c>
      <c r="G4" s="170"/>
    </row>
    <row r="5" spans="1:7" ht="25.5">
      <c r="A5" s="140" t="s">
        <v>2220</v>
      </c>
      <c r="B5" s="45">
        <v>138</v>
      </c>
      <c r="C5" s="45" t="s">
        <v>261</v>
      </c>
      <c r="D5" s="45" t="s">
        <v>276</v>
      </c>
      <c r="E5" s="45" t="s">
        <v>2032</v>
      </c>
      <c r="F5" s="173"/>
      <c r="G5" s="169"/>
    </row>
    <row r="6" spans="1:7" ht="25.5">
      <c r="A6" s="119" t="s">
        <v>2221</v>
      </c>
      <c r="B6" s="49"/>
      <c r="C6" s="49"/>
      <c r="D6" s="49"/>
      <c r="E6" s="92" t="s">
        <v>722</v>
      </c>
      <c r="F6" s="172">
        <f>F5</f>
        <v>0</v>
      </c>
      <c r="G6" s="170"/>
    </row>
    <row r="7" spans="1:7" ht="25.5">
      <c r="A7" s="119" t="s">
        <v>2222</v>
      </c>
      <c r="B7" s="49"/>
      <c r="C7" s="49"/>
      <c r="D7" s="49"/>
      <c r="E7" s="92" t="s">
        <v>723</v>
      </c>
      <c r="F7" s="172">
        <f>F6</f>
        <v>0</v>
      </c>
      <c r="G7" s="170"/>
    </row>
    <row r="8" spans="1:7" ht="38.25">
      <c r="A8" s="140" t="s">
        <v>2223</v>
      </c>
      <c r="B8" s="45">
        <v>142</v>
      </c>
      <c r="C8" s="45" t="s">
        <v>261</v>
      </c>
      <c r="D8" s="45" t="s">
        <v>276</v>
      </c>
      <c r="E8" s="45" t="s">
        <v>2033</v>
      </c>
      <c r="F8" s="173"/>
      <c r="G8" s="169"/>
    </row>
    <row r="9" spans="1:7" ht="25.5">
      <c r="A9" s="119" t="s">
        <v>2224</v>
      </c>
      <c r="B9" s="49"/>
      <c r="C9" s="49"/>
      <c r="D9" s="49"/>
      <c r="E9" s="92" t="s">
        <v>724</v>
      </c>
      <c r="F9" s="172">
        <f>F8</f>
        <v>0</v>
      </c>
      <c r="G9" s="170"/>
    </row>
    <row r="10" spans="1:7" ht="25.5">
      <c r="A10" s="119" t="s">
        <v>2225</v>
      </c>
      <c r="B10" s="49"/>
      <c r="C10" s="49"/>
      <c r="D10" s="49"/>
      <c r="E10" s="92" t="s">
        <v>725</v>
      </c>
      <c r="F10" s="172">
        <f>F9</f>
        <v>0</v>
      </c>
      <c r="G10" s="170"/>
    </row>
    <row r="11" spans="1:7" ht="14.25">
      <c r="A11" s="119" t="s">
        <v>2226</v>
      </c>
      <c r="B11" s="49"/>
      <c r="C11" s="49"/>
      <c r="D11" s="49"/>
      <c r="E11" s="92" t="s">
        <v>1436</v>
      </c>
      <c r="F11" s="172">
        <f>F10</f>
        <v>0</v>
      </c>
      <c r="G11" s="170"/>
    </row>
    <row r="12" spans="1:7" ht="25.5">
      <c r="A12" s="119" t="s">
        <v>2227</v>
      </c>
      <c r="B12" s="49"/>
      <c r="C12" s="49"/>
      <c r="D12" s="49"/>
      <c r="E12" s="92" t="s">
        <v>726</v>
      </c>
      <c r="F12" s="172">
        <f>F11</f>
        <v>0</v>
      </c>
      <c r="G12" s="170"/>
    </row>
    <row r="13" spans="1:7" ht="25.5">
      <c r="A13" s="140" t="s">
        <v>2228</v>
      </c>
      <c r="B13" s="45" t="s">
        <v>262</v>
      </c>
      <c r="C13" s="45" t="s">
        <v>261</v>
      </c>
      <c r="D13" s="45" t="s">
        <v>278</v>
      </c>
      <c r="E13" s="45" t="s">
        <v>2508</v>
      </c>
      <c r="F13" s="173"/>
      <c r="G13" s="169"/>
    </row>
    <row r="14" spans="1:7" ht="27.75" customHeight="1">
      <c r="A14" s="119" t="s">
        <v>2229</v>
      </c>
      <c r="B14" s="49"/>
      <c r="C14" s="49"/>
      <c r="D14" s="49"/>
      <c r="E14" s="92" t="s">
        <v>727</v>
      </c>
      <c r="F14" s="172">
        <f>F13</f>
        <v>0</v>
      </c>
      <c r="G14" s="170"/>
    </row>
    <row r="15" spans="1:7" ht="63.75">
      <c r="A15" s="140" t="s">
        <v>2230</v>
      </c>
      <c r="B15" s="45">
        <v>143</v>
      </c>
      <c r="C15" s="45" t="s">
        <v>261</v>
      </c>
      <c r="D15" s="45" t="s">
        <v>276</v>
      </c>
      <c r="E15" s="103" t="s">
        <v>2509</v>
      </c>
      <c r="F15" s="173"/>
      <c r="G15" s="169"/>
    </row>
    <row r="16" spans="1:7" ht="25.5">
      <c r="A16" s="119" t="s">
        <v>2231</v>
      </c>
      <c r="B16" s="49"/>
      <c r="C16" s="49"/>
      <c r="D16" s="49"/>
      <c r="E16" s="92" t="s">
        <v>728</v>
      </c>
      <c r="F16" s="172">
        <f>F15</f>
        <v>0</v>
      </c>
      <c r="G16" s="170"/>
    </row>
    <row r="17" spans="1:7" ht="25.5">
      <c r="A17" s="119" t="s">
        <v>2232</v>
      </c>
      <c r="B17" s="49"/>
      <c r="C17" s="49"/>
      <c r="D17" s="49"/>
      <c r="E17" s="92" t="s">
        <v>722</v>
      </c>
      <c r="F17" s="172">
        <f>F16</f>
        <v>0</v>
      </c>
      <c r="G17" s="170"/>
    </row>
    <row r="18" spans="1:7" ht="25.5">
      <c r="A18" s="140" t="s">
        <v>2233</v>
      </c>
      <c r="B18" s="45">
        <v>144</v>
      </c>
      <c r="C18" s="45" t="s">
        <v>261</v>
      </c>
      <c r="D18" s="45" t="s">
        <v>276</v>
      </c>
      <c r="E18" s="45" t="s">
        <v>2034</v>
      </c>
      <c r="F18" s="173"/>
      <c r="G18" s="169"/>
    </row>
    <row r="19" spans="1:7" ht="26.25" customHeight="1">
      <c r="A19" s="119" t="s">
        <v>2234</v>
      </c>
      <c r="B19" s="49"/>
      <c r="C19" s="49"/>
      <c r="D19" s="49"/>
      <c r="E19" s="92" t="s">
        <v>729</v>
      </c>
      <c r="F19" s="172">
        <f>F18</f>
        <v>0</v>
      </c>
      <c r="G19" s="170"/>
    </row>
    <row r="20" spans="1:7" ht="25.5">
      <c r="A20" s="119" t="s">
        <v>2235</v>
      </c>
      <c r="B20" s="49"/>
      <c r="C20" s="49"/>
      <c r="D20" s="49"/>
      <c r="E20" s="92" t="s">
        <v>730</v>
      </c>
      <c r="F20" s="172">
        <f>F19</f>
        <v>0</v>
      </c>
      <c r="G20" s="170"/>
    </row>
    <row r="21" spans="1:7" ht="25.5">
      <c r="A21" s="119" t="s">
        <v>2236</v>
      </c>
      <c r="B21" s="49"/>
      <c r="C21" s="49"/>
      <c r="D21" s="49"/>
      <c r="E21" s="92" t="s">
        <v>731</v>
      </c>
      <c r="F21" s="172">
        <f>F20</f>
        <v>0</v>
      </c>
      <c r="G21" s="170"/>
    </row>
    <row r="22" spans="1:7" ht="14.25">
      <c r="A22" s="140" t="s">
        <v>2237</v>
      </c>
      <c r="B22" s="45">
        <v>424</v>
      </c>
      <c r="C22" s="45" t="s">
        <v>261</v>
      </c>
      <c r="D22" s="45" t="s">
        <v>276</v>
      </c>
      <c r="E22" s="45" t="s">
        <v>2510</v>
      </c>
      <c r="F22" s="173"/>
      <c r="G22" s="169"/>
    </row>
    <row r="23" spans="1:7" ht="25.5">
      <c r="A23" s="140" t="s">
        <v>2238</v>
      </c>
      <c r="B23" s="45">
        <v>425</v>
      </c>
      <c r="C23" s="45" t="s">
        <v>261</v>
      </c>
      <c r="D23" s="45" t="s">
        <v>276</v>
      </c>
      <c r="E23" s="45" t="s">
        <v>280</v>
      </c>
      <c r="F23" s="173"/>
      <c r="G23" s="169"/>
    </row>
    <row r="24" spans="1:7" ht="25.5">
      <c r="A24" s="119" t="s">
        <v>2239</v>
      </c>
      <c r="B24" s="49"/>
      <c r="C24" s="49"/>
      <c r="D24" s="49"/>
      <c r="E24" s="92" t="s">
        <v>728</v>
      </c>
      <c r="F24" s="172">
        <f>F23</f>
        <v>0</v>
      </c>
      <c r="G24" s="170"/>
    </row>
    <row r="25" spans="1:7" ht="25.5">
      <c r="A25" s="119" t="s">
        <v>2240</v>
      </c>
      <c r="B25" s="49"/>
      <c r="C25" s="49"/>
      <c r="D25" s="49"/>
      <c r="E25" s="92" t="s">
        <v>1830</v>
      </c>
      <c r="F25" s="172">
        <f>F24</f>
        <v>0</v>
      </c>
      <c r="G25" s="170"/>
    </row>
    <row r="26" spans="1:7" ht="25.5">
      <c r="A26" s="119" t="s">
        <v>2693</v>
      </c>
      <c r="B26" s="49"/>
      <c r="C26" s="49"/>
      <c r="D26" s="49"/>
      <c r="E26" s="92" t="s">
        <v>747</v>
      </c>
      <c r="F26" s="172">
        <f>F25</f>
        <v>0</v>
      </c>
      <c r="G26" s="170"/>
    </row>
    <row r="27" spans="1:7" ht="38.25">
      <c r="A27" s="119" t="s">
        <v>2694</v>
      </c>
      <c r="B27" s="49"/>
      <c r="C27" s="49"/>
      <c r="D27" s="49"/>
      <c r="E27" s="92" t="s">
        <v>748</v>
      </c>
      <c r="F27" s="172">
        <f>F26</f>
        <v>0</v>
      </c>
      <c r="G27" s="170"/>
    </row>
    <row r="28" spans="1:7" ht="25.5">
      <c r="A28" s="119" t="s">
        <v>2695</v>
      </c>
      <c r="B28" s="49"/>
      <c r="C28" s="49"/>
      <c r="D28" s="49"/>
      <c r="E28" s="92" t="s">
        <v>749</v>
      </c>
      <c r="F28" s="172">
        <f>F27</f>
        <v>0</v>
      </c>
      <c r="G28" s="170"/>
    </row>
    <row r="29" spans="1:7" ht="25.5">
      <c r="A29" s="140" t="s">
        <v>2259</v>
      </c>
      <c r="B29" s="45">
        <v>734</v>
      </c>
      <c r="C29" s="45" t="s">
        <v>261</v>
      </c>
      <c r="D29" s="45" t="s">
        <v>276</v>
      </c>
      <c r="E29" s="45" t="s">
        <v>2691</v>
      </c>
      <c r="F29" s="173"/>
      <c r="G29" s="169"/>
    </row>
    <row r="30" spans="1:7" ht="38.25">
      <c r="A30" s="119" t="s">
        <v>2260</v>
      </c>
      <c r="B30" s="49"/>
      <c r="C30" s="49"/>
      <c r="D30" s="49"/>
      <c r="E30" s="92" t="s">
        <v>2692</v>
      </c>
      <c r="F30" s="172">
        <f>F29</f>
        <v>0</v>
      </c>
      <c r="G30" s="170"/>
    </row>
    <row r="31" spans="1:7" ht="25.5">
      <c r="A31" s="140" t="s">
        <v>2241</v>
      </c>
      <c r="B31" s="45">
        <v>426</v>
      </c>
      <c r="C31" s="45" t="s">
        <v>261</v>
      </c>
      <c r="D31" s="45" t="s">
        <v>276</v>
      </c>
      <c r="E31" s="45" t="s">
        <v>2511</v>
      </c>
      <c r="F31" s="173"/>
      <c r="G31" s="169"/>
    </row>
    <row r="32" spans="1:7" ht="25.5">
      <c r="A32" s="119" t="s">
        <v>2242</v>
      </c>
      <c r="B32" s="49"/>
      <c r="C32" s="49"/>
      <c r="D32" s="49"/>
      <c r="E32" s="92" t="s">
        <v>732</v>
      </c>
      <c r="F32" s="172">
        <f>F31</f>
        <v>0</v>
      </c>
      <c r="G32" s="170"/>
    </row>
    <row r="33" spans="1:7" ht="25.5">
      <c r="A33" s="140" t="s">
        <v>2243</v>
      </c>
      <c r="B33" s="45">
        <v>427</v>
      </c>
      <c r="C33" s="45" t="s">
        <v>261</v>
      </c>
      <c r="D33" s="45" t="s">
        <v>276</v>
      </c>
      <c r="E33" s="45" t="s">
        <v>173</v>
      </c>
      <c r="F33" s="173"/>
      <c r="G33" s="169"/>
    </row>
    <row r="34" spans="1:7" ht="25.5">
      <c r="A34" s="119" t="s">
        <v>2244</v>
      </c>
      <c r="B34" s="49"/>
      <c r="C34" s="49"/>
      <c r="D34" s="49"/>
      <c r="E34" s="92" t="s">
        <v>2035</v>
      </c>
      <c r="F34" s="172">
        <f>F33</f>
        <v>0</v>
      </c>
      <c r="G34" s="170"/>
    </row>
    <row r="35" spans="1:7" ht="14.25">
      <c r="A35" s="140" t="s">
        <v>2245</v>
      </c>
      <c r="B35" s="45">
        <v>428</v>
      </c>
      <c r="C35" s="45" t="s">
        <v>261</v>
      </c>
      <c r="D35" s="45" t="s">
        <v>276</v>
      </c>
      <c r="E35" s="45" t="s">
        <v>2512</v>
      </c>
      <c r="F35" s="173"/>
      <c r="G35" s="169"/>
    </row>
    <row r="36" spans="1:7" ht="25.5">
      <c r="A36" s="119" t="s">
        <v>2246</v>
      </c>
      <c r="B36" s="49"/>
      <c r="C36" s="49"/>
      <c r="D36" s="49"/>
      <c r="E36" s="92" t="s">
        <v>3278</v>
      </c>
      <c r="F36" s="172">
        <f>F35</f>
        <v>0</v>
      </c>
      <c r="G36" s="170"/>
    </row>
    <row r="37" spans="1:7" ht="38.25">
      <c r="A37" s="140" t="s">
        <v>2247</v>
      </c>
      <c r="B37" s="45">
        <v>429</v>
      </c>
      <c r="C37" s="45" t="s">
        <v>261</v>
      </c>
      <c r="D37" s="45" t="s">
        <v>276</v>
      </c>
      <c r="E37" s="45" t="s">
        <v>2513</v>
      </c>
      <c r="F37" s="173"/>
      <c r="G37" s="169"/>
    </row>
    <row r="38" spans="1:7" ht="25.5">
      <c r="A38" s="119" t="s">
        <v>2248</v>
      </c>
      <c r="B38" s="49"/>
      <c r="C38" s="49"/>
      <c r="D38" s="49"/>
      <c r="E38" s="92" t="s">
        <v>733</v>
      </c>
      <c r="F38" s="172">
        <f>F37</f>
        <v>0</v>
      </c>
      <c r="G38" s="170"/>
    </row>
    <row r="39" spans="1:7" ht="51">
      <c r="A39" s="140" t="s">
        <v>2249</v>
      </c>
      <c r="B39" s="45">
        <v>432</v>
      </c>
      <c r="C39" s="45" t="s">
        <v>261</v>
      </c>
      <c r="D39" s="45" t="s">
        <v>276</v>
      </c>
      <c r="E39" s="103" t="s">
        <v>2036</v>
      </c>
      <c r="F39" s="173"/>
      <c r="G39" s="169"/>
    </row>
    <row r="40" spans="1:7" ht="25.5">
      <c r="A40" s="119" t="s">
        <v>2250</v>
      </c>
      <c r="B40" s="49"/>
      <c r="C40" s="49"/>
      <c r="D40" s="49"/>
      <c r="E40" s="92" t="s">
        <v>734</v>
      </c>
      <c r="F40" s="172">
        <f>F39</f>
        <v>0</v>
      </c>
      <c r="G40" s="170"/>
    </row>
    <row r="41" spans="1:7" ht="16.5" customHeight="1">
      <c r="A41" s="119" t="s">
        <v>2251</v>
      </c>
      <c r="B41" s="49"/>
      <c r="C41" s="49"/>
      <c r="D41" s="49"/>
      <c r="E41" s="92" t="s">
        <v>735</v>
      </c>
      <c r="F41" s="172">
        <f>F40</f>
        <v>0</v>
      </c>
      <c r="G41" s="170"/>
    </row>
    <row r="42" spans="1:7" ht="38.25">
      <c r="A42" s="140" t="s">
        <v>2252</v>
      </c>
      <c r="B42" s="45">
        <v>433</v>
      </c>
      <c r="C42" s="45" t="s">
        <v>261</v>
      </c>
      <c r="D42" s="45" t="s">
        <v>276</v>
      </c>
      <c r="E42" s="103" t="s">
        <v>2515</v>
      </c>
      <c r="F42" s="173"/>
      <c r="G42" s="169"/>
    </row>
    <row r="43" spans="1:7" ht="25.5">
      <c r="A43" s="119" t="s">
        <v>2253</v>
      </c>
      <c r="B43" s="49"/>
      <c r="C43" s="49"/>
      <c r="D43" s="49"/>
      <c r="E43" s="92" t="s">
        <v>736</v>
      </c>
      <c r="F43" s="172">
        <f>F42</f>
        <v>0</v>
      </c>
      <c r="G43" s="170"/>
    </row>
    <row r="44" spans="1:7" ht="38.25">
      <c r="A44" s="140" t="s">
        <v>2254</v>
      </c>
      <c r="B44" s="45">
        <v>434</v>
      </c>
      <c r="C44" s="45" t="s">
        <v>261</v>
      </c>
      <c r="D44" s="45" t="s">
        <v>276</v>
      </c>
      <c r="E44" s="45" t="s">
        <v>2037</v>
      </c>
      <c r="F44" s="173"/>
      <c r="G44" s="169"/>
    </row>
    <row r="45" spans="1:7" ht="29.25" customHeight="1">
      <c r="A45" s="119" t="s">
        <v>2255</v>
      </c>
      <c r="B45" s="49"/>
      <c r="C45" s="49"/>
      <c r="D45" s="49"/>
      <c r="E45" s="92" t="s">
        <v>737</v>
      </c>
      <c r="F45" s="172">
        <f>F44</f>
        <v>0</v>
      </c>
      <c r="G45" s="170"/>
    </row>
    <row r="46" spans="1:7" ht="25.5">
      <c r="A46" s="119" t="s">
        <v>2256</v>
      </c>
      <c r="B46" s="49"/>
      <c r="C46" s="49"/>
      <c r="D46" s="49"/>
      <c r="E46" s="92" t="s">
        <v>1437</v>
      </c>
      <c r="F46" s="172">
        <f>F45</f>
        <v>0</v>
      </c>
      <c r="G46" s="170"/>
    </row>
    <row r="47" spans="1:7" ht="25.5">
      <c r="A47" s="140" t="s">
        <v>2257</v>
      </c>
      <c r="B47" s="45">
        <v>733</v>
      </c>
      <c r="C47" s="45" t="s">
        <v>261</v>
      </c>
      <c r="D47" s="45" t="s">
        <v>276</v>
      </c>
      <c r="E47" s="45" t="s">
        <v>2514</v>
      </c>
      <c r="F47" s="173"/>
      <c r="G47" s="169"/>
    </row>
    <row r="48" spans="1:7" ht="25.5">
      <c r="A48" s="119" t="s">
        <v>2258</v>
      </c>
      <c r="B48" s="49"/>
      <c r="C48" s="49"/>
      <c r="D48" s="49"/>
      <c r="E48" s="92" t="s">
        <v>738</v>
      </c>
      <c r="F48" s="172">
        <f>F47</f>
        <v>0</v>
      </c>
      <c r="G48" s="170"/>
    </row>
    <row r="49" spans="1:7" ht="38.25">
      <c r="A49" s="140" t="s">
        <v>2261</v>
      </c>
      <c r="B49" s="45">
        <v>737</v>
      </c>
      <c r="C49" s="45" t="s">
        <v>261</v>
      </c>
      <c r="D49" s="45" t="s">
        <v>276</v>
      </c>
      <c r="E49" s="103" t="s">
        <v>2038</v>
      </c>
      <c r="F49" s="173"/>
      <c r="G49" s="169"/>
    </row>
    <row r="50" spans="1:7" ht="25.5">
      <c r="A50" s="119" t="s">
        <v>2262</v>
      </c>
      <c r="B50" s="49"/>
      <c r="C50" s="49"/>
      <c r="D50" s="49"/>
      <c r="E50" s="92" t="s">
        <v>3279</v>
      </c>
      <c r="F50" s="172">
        <f>F49</f>
        <v>0</v>
      </c>
      <c r="G50" s="170"/>
    </row>
    <row r="51" spans="1:7" ht="51">
      <c r="A51" s="140" t="s">
        <v>2263</v>
      </c>
      <c r="B51" s="45">
        <v>1551</v>
      </c>
      <c r="C51" s="45" t="s">
        <v>261</v>
      </c>
      <c r="D51" s="45" t="s">
        <v>276</v>
      </c>
      <c r="E51" s="45" t="s">
        <v>2516</v>
      </c>
      <c r="F51" s="173"/>
      <c r="G51" s="169"/>
    </row>
    <row r="52" spans="1:7" ht="25.5">
      <c r="A52" s="119" t="s">
        <v>2264</v>
      </c>
      <c r="B52" s="49"/>
      <c r="C52" s="49"/>
      <c r="D52" s="49"/>
      <c r="E52" s="92" t="s">
        <v>739</v>
      </c>
      <c r="F52" s="172">
        <f>F51</f>
        <v>0</v>
      </c>
      <c r="G52" s="170"/>
    </row>
    <row r="53" spans="1:7" ht="25.5">
      <c r="A53" s="119" t="s">
        <v>2265</v>
      </c>
      <c r="B53" s="49"/>
      <c r="C53" s="49"/>
      <c r="D53" s="49"/>
      <c r="E53" s="92" t="s">
        <v>740</v>
      </c>
      <c r="F53" s="172">
        <f>F52</f>
        <v>0</v>
      </c>
      <c r="G53" s="170"/>
    </row>
    <row r="54" spans="1:7" ht="76.5">
      <c r="A54" s="140" t="s">
        <v>2266</v>
      </c>
      <c r="B54" s="45">
        <v>1552</v>
      </c>
      <c r="C54" s="45" t="s">
        <v>261</v>
      </c>
      <c r="D54" s="45" t="s">
        <v>276</v>
      </c>
      <c r="E54" s="103" t="s">
        <v>2039</v>
      </c>
      <c r="F54" s="173"/>
      <c r="G54" s="169"/>
    </row>
    <row r="55" spans="1:7" ht="25.5">
      <c r="A55" s="119" t="s">
        <v>2267</v>
      </c>
      <c r="B55" s="49"/>
      <c r="C55" s="49"/>
      <c r="D55" s="49"/>
      <c r="E55" s="92" t="s">
        <v>741</v>
      </c>
      <c r="F55" s="172">
        <f>F54</f>
        <v>0</v>
      </c>
      <c r="G55" s="170"/>
    </row>
    <row r="56" spans="1:7" ht="38.25">
      <c r="A56" s="119" t="s">
        <v>2268</v>
      </c>
      <c r="B56" s="49"/>
      <c r="C56" s="49"/>
      <c r="D56" s="49"/>
      <c r="E56" s="92" t="s">
        <v>742</v>
      </c>
      <c r="F56" s="172">
        <f>F55</f>
        <v>0</v>
      </c>
      <c r="G56" s="170"/>
    </row>
    <row r="57" spans="1:7" ht="38.25">
      <c r="A57" s="140" t="s">
        <v>2269</v>
      </c>
      <c r="B57" s="45">
        <v>1553</v>
      </c>
      <c r="C57" s="45" t="s">
        <v>261</v>
      </c>
      <c r="D57" s="45" t="s">
        <v>276</v>
      </c>
      <c r="E57" s="45" t="s">
        <v>2517</v>
      </c>
      <c r="F57" s="173"/>
      <c r="G57" s="169"/>
    </row>
    <row r="58" spans="1:7" ht="25.5">
      <c r="A58" s="119" t="s">
        <v>2270</v>
      </c>
      <c r="B58" s="49"/>
      <c r="C58" s="49"/>
      <c r="D58" s="49"/>
      <c r="E58" s="92" t="s">
        <v>743</v>
      </c>
      <c r="F58" s="172">
        <f>F57</f>
        <v>0</v>
      </c>
      <c r="G58" s="170"/>
    </row>
    <row r="59" spans="1:7" ht="25.5">
      <c r="A59" s="140" t="s">
        <v>2271</v>
      </c>
      <c r="B59" s="45">
        <v>1555</v>
      </c>
      <c r="C59" s="45" t="s">
        <v>261</v>
      </c>
      <c r="D59" s="45" t="s">
        <v>276</v>
      </c>
      <c r="E59" s="45" t="s">
        <v>359</v>
      </c>
      <c r="F59" s="173"/>
      <c r="G59" s="169"/>
    </row>
    <row r="60" spans="1:7" ht="25.5">
      <c r="A60" s="119" t="s">
        <v>2272</v>
      </c>
      <c r="B60" s="49"/>
      <c r="C60" s="49"/>
      <c r="D60" s="49"/>
      <c r="E60" s="92" t="s">
        <v>744</v>
      </c>
      <c r="F60" s="172">
        <f>F59</f>
        <v>0</v>
      </c>
      <c r="G60" s="170"/>
    </row>
    <row r="61" spans="1:7" ht="25.5">
      <c r="A61" s="140" t="s">
        <v>2273</v>
      </c>
      <c r="B61" s="45">
        <v>1890</v>
      </c>
      <c r="C61" s="45" t="s">
        <v>261</v>
      </c>
      <c r="D61" s="45" t="s">
        <v>278</v>
      </c>
      <c r="E61" s="45" t="s">
        <v>360</v>
      </c>
      <c r="F61" s="173"/>
      <c r="G61" s="169"/>
    </row>
    <row r="62" spans="1:7" ht="25.5">
      <c r="A62" s="119" t="s">
        <v>2274</v>
      </c>
      <c r="B62" s="49"/>
      <c r="C62" s="49"/>
      <c r="D62" s="49"/>
      <c r="E62" s="92" t="s">
        <v>750</v>
      </c>
      <c r="F62" s="172">
        <f>F61</f>
        <v>0</v>
      </c>
      <c r="G62" s="170"/>
    </row>
    <row r="63" spans="1:7" ht="14.25">
      <c r="A63" s="140" t="s">
        <v>2275</v>
      </c>
      <c r="B63" s="45" t="s">
        <v>337</v>
      </c>
      <c r="C63" s="45" t="s">
        <v>261</v>
      </c>
      <c r="D63" s="45" t="s">
        <v>278</v>
      </c>
      <c r="E63" s="45" t="s">
        <v>281</v>
      </c>
      <c r="F63" s="173"/>
      <c r="G63" s="169"/>
    </row>
    <row r="64" spans="1:7" ht="25.5">
      <c r="A64" s="119" t="s">
        <v>2276</v>
      </c>
      <c r="B64" s="49"/>
      <c r="C64" s="49"/>
      <c r="D64" s="49"/>
      <c r="E64" s="92" t="s">
        <v>751</v>
      </c>
      <c r="F64" s="172">
        <f>F63</f>
        <v>0</v>
      </c>
      <c r="G64" s="170"/>
    </row>
    <row r="65" spans="1:7" ht="38.25">
      <c r="A65" s="140" t="s">
        <v>2277</v>
      </c>
      <c r="B65" s="45" t="s">
        <v>337</v>
      </c>
      <c r="C65" s="45" t="s">
        <v>261</v>
      </c>
      <c r="D65" s="45" t="s">
        <v>278</v>
      </c>
      <c r="E65" s="323" t="s">
        <v>3320</v>
      </c>
      <c r="F65" s="173"/>
      <c r="G65" s="169"/>
    </row>
    <row r="66" spans="1:7" ht="25.5">
      <c r="A66" s="119" t="s">
        <v>2278</v>
      </c>
      <c r="B66" s="49"/>
      <c r="C66" s="49"/>
      <c r="D66" s="49"/>
      <c r="E66" s="92" t="s">
        <v>752</v>
      </c>
      <c r="F66" s="172">
        <f>F65</f>
        <v>0</v>
      </c>
      <c r="G66" s="170"/>
    </row>
    <row r="67" spans="1:7" ht="25.5">
      <c r="A67" s="119" t="s">
        <v>2279</v>
      </c>
      <c r="B67" s="49"/>
      <c r="C67" s="49"/>
      <c r="D67" s="49"/>
      <c r="E67" s="325" t="s">
        <v>3324</v>
      </c>
      <c r="F67" s="172">
        <f>F66</f>
        <v>0</v>
      </c>
      <c r="G67" s="170"/>
    </row>
    <row r="68" spans="1:7" ht="25.5">
      <c r="A68" s="140" t="s">
        <v>2280</v>
      </c>
      <c r="B68" s="45" t="s">
        <v>337</v>
      </c>
      <c r="C68" s="45" t="s">
        <v>261</v>
      </c>
      <c r="D68" s="45" t="s">
        <v>278</v>
      </c>
      <c r="E68" s="323" t="s">
        <v>3321</v>
      </c>
      <c r="F68" s="173"/>
      <c r="G68" s="169"/>
    </row>
    <row r="69" spans="1:7" ht="25.5">
      <c r="A69" s="140" t="s">
        <v>2281</v>
      </c>
      <c r="B69" s="45" t="s">
        <v>337</v>
      </c>
      <c r="C69" s="45" t="s">
        <v>261</v>
      </c>
      <c r="D69" s="45" t="s">
        <v>278</v>
      </c>
      <c r="E69" s="45" t="s">
        <v>753</v>
      </c>
      <c r="F69" s="173"/>
      <c r="G69" s="169"/>
    </row>
    <row r="70" spans="1:7" ht="25.5">
      <c r="A70" s="140" t="s">
        <v>2282</v>
      </c>
      <c r="B70" s="45" t="s">
        <v>337</v>
      </c>
      <c r="C70" s="45" t="s">
        <v>261</v>
      </c>
      <c r="D70" s="45" t="s">
        <v>278</v>
      </c>
      <c r="E70" s="323" t="s">
        <v>3322</v>
      </c>
      <c r="F70" s="173"/>
      <c r="G70" s="169"/>
    </row>
    <row r="71" spans="1:7" ht="25.5">
      <c r="A71" s="119" t="s">
        <v>2283</v>
      </c>
      <c r="B71" s="49"/>
      <c r="C71" s="49"/>
      <c r="D71" s="49"/>
      <c r="E71" s="324" t="s">
        <v>3323</v>
      </c>
      <c r="F71" s="172">
        <f>F70</f>
        <v>0</v>
      </c>
      <c r="G71" s="170"/>
    </row>
    <row r="72" spans="1:7" ht="25.5">
      <c r="A72" s="119" t="s">
        <v>2284</v>
      </c>
      <c r="B72" s="49"/>
      <c r="C72" s="49"/>
      <c r="D72" s="49"/>
      <c r="E72" s="325" t="s">
        <v>3325</v>
      </c>
      <c r="F72" s="172">
        <f>F71</f>
        <v>0</v>
      </c>
      <c r="G72" s="170"/>
    </row>
    <row r="73" spans="1:7" ht="25.5">
      <c r="A73" s="140" t="s">
        <v>2285</v>
      </c>
      <c r="B73" s="45" t="s">
        <v>337</v>
      </c>
      <c r="C73" s="45" t="s">
        <v>261</v>
      </c>
      <c r="D73" s="45" t="s">
        <v>278</v>
      </c>
      <c r="E73" s="323" t="s">
        <v>3326</v>
      </c>
      <c r="F73" s="173"/>
      <c r="G73" s="169"/>
    </row>
    <row r="74" spans="1:7" ht="25.5">
      <c r="A74" s="119" t="s">
        <v>2286</v>
      </c>
      <c r="B74" s="49"/>
      <c r="C74" s="49"/>
      <c r="D74" s="49"/>
      <c r="E74" s="324" t="s">
        <v>3327</v>
      </c>
      <c r="F74" s="172">
        <f>F73</f>
        <v>0</v>
      </c>
      <c r="G74" s="170"/>
    </row>
    <row r="75" spans="1:7" ht="25.5">
      <c r="A75" s="119" t="s">
        <v>2287</v>
      </c>
      <c r="B75" s="49"/>
      <c r="C75" s="49"/>
      <c r="D75" s="49"/>
      <c r="E75" s="325" t="s">
        <v>3328</v>
      </c>
      <c r="F75" s="172">
        <f>F74</f>
        <v>0</v>
      </c>
      <c r="G75" s="170"/>
    </row>
    <row r="76" spans="1:7" ht="38.25">
      <c r="A76" s="140" t="s">
        <v>2288</v>
      </c>
      <c r="B76" s="45" t="s">
        <v>337</v>
      </c>
      <c r="C76" s="45" t="s">
        <v>261</v>
      </c>
      <c r="D76" s="45" t="s">
        <v>278</v>
      </c>
      <c r="E76" s="323" t="s">
        <v>3329</v>
      </c>
      <c r="F76" s="173"/>
      <c r="G76" s="169"/>
    </row>
    <row r="77" spans="1:7" ht="38.25">
      <c r="A77" s="140" t="s">
        <v>2289</v>
      </c>
      <c r="B77" s="45" t="s">
        <v>337</v>
      </c>
      <c r="C77" s="45" t="s">
        <v>261</v>
      </c>
      <c r="D77" s="45" t="s">
        <v>278</v>
      </c>
      <c r="E77" s="45" t="s">
        <v>2531</v>
      </c>
      <c r="F77" s="173"/>
      <c r="G77" s="169"/>
    </row>
    <row r="78" spans="1:7" ht="25.5">
      <c r="A78" s="119" t="s">
        <v>2290</v>
      </c>
      <c r="B78" s="49"/>
      <c r="C78" s="49"/>
      <c r="D78" s="49"/>
      <c r="E78" s="92" t="s">
        <v>758</v>
      </c>
      <c r="F78" s="172">
        <f>F77</f>
        <v>0</v>
      </c>
      <c r="G78" s="170"/>
    </row>
    <row r="79" spans="1:7" ht="38.25">
      <c r="A79" s="119" t="s">
        <v>2291</v>
      </c>
      <c r="B79" s="49"/>
      <c r="C79" s="49"/>
      <c r="D79" s="49"/>
      <c r="E79" s="92" t="s">
        <v>1926</v>
      </c>
      <c r="F79" s="172">
        <f>F78</f>
        <v>0</v>
      </c>
      <c r="G79" s="170"/>
    </row>
    <row r="80" spans="1:7" ht="25.5">
      <c r="A80" s="119" t="s">
        <v>2292</v>
      </c>
      <c r="B80" s="49"/>
      <c r="C80" s="49"/>
      <c r="D80" s="49"/>
      <c r="E80" s="92" t="s">
        <v>1918</v>
      </c>
      <c r="F80" s="172">
        <f>F79</f>
        <v>0</v>
      </c>
      <c r="G80" s="170"/>
    </row>
    <row r="81" spans="1:7" s="210" customFormat="1" ht="25.5">
      <c r="A81" s="140" t="s">
        <v>2293</v>
      </c>
      <c r="B81" s="45" t="s">
        <v>337</v>
      </c>
      <c r="C81" s="45" t="s">
        <v>261</v>
      </c>
      <c r="D81" s="45" t="s">
        <v>278</v>
      </c>
      <c r="E81" s="45" t="s">
        <v>2530</v>
      </c>
      <c r="F81" s="173"/>
      <c r="G81" s="169"/>
    </row>
    <row r="82" spans="1:7" s="241" customFormat="1" ht="25.5">
      <c r="A82" s="238" t="s">
        <v>2294</v>
      </c>
      <c r="B82" s="221"/>
      <c r="C82" s="221"/>
      <c r="D82" s="221"/>
      <c r="E82" s="239" t="s">
        <v>2696</v>
      </c>
      <c r="F82" s="172">
        <f>F81</f>
        <v>0</v>
      </c>
      <c r="G82" s="240"/>
    </row>
    <row r="83" spans="1:7" s="241" customFormat="1" ht="38.25">
      <c r="A83" s="238" t="s">
        <v>2295</v>
      </c>
      <c r="B83" s="221"/>
      <c r="C83" s="221"/>
      <c r="D83" s="221"/>
      <c r="E83" s="239" t="s">
        <v>2697</v>
      </c>
      <c r="F83" s="172">
        <f>F82</f>
        <v>0</v>
      </c>
      <c r="G83" s="240"/>
    </row>
    <row r="84" spans="1:7" s="241" customFormat="1" ht="25.5">
      <c r="A84" s="238" t="s">
        <v>2296</v>
      </c>
      <c r="B84" s="221"/>
      <c r="C84" s="221"/>
      <c r="D84" s="221"/>
      <c r="E84" s="239" t="s">
        <v>2698</v>
      </c>
      <c r="F84" s="172">
        <f>F83</f>
        <v>0</v>
      </c>
      <c r="G84" s="240"/>
    </row>
    <row r="85" spans="1:7" ht="25.5">
      <c r="A85" s="140" t="s">
        <v>2297</v>
      </c>
      <c r="B85" s="45" t="s">
        <v>337</v>
      </c>
      <c r="C85" s="45" t="s">
        <v>261</v>
      </c>
      <c r="D85" s="45" t="s">
        <v>278</v>
      </c>
      <c r="E85" s="45" t="s">
        <v>1927</v>
      </c>
      <c r="F85" s="173"/>
      <c r="G85" s="169"/>
    </row>
    <row r="86" spans="1:7" ht="25.5">
      <c r="A86" s="119" t="s">
        <v>2298</v>
      </c>
      <c r="B86" s="49"/>
      <c r="C86" s="49"/>
      <c r="D86" s="49"/>
      <c r="E86" s="92" t="s">
        <v>759</v>
      </c>
      <c r="F86" s="172">
        <f>F85</f>
        <v>0</v>
      </c>
      <c r="G86" s="170"/>
    </row>
    <row r="87" spans="1:7" ht="25.5">
      <c r="A87" s="119" t="s">
        <v>2299</v>
      </c>
      <c r="B87" s="49"/>
      <c r="C87" s="49"/>
      <c r="D87" s="49"/>
      <c r="E87" s="92" t="s">
        <v>760</v>
      </c>
      <c r="F87" s="172">
        <f>F86</f>
        <v>0</v>
      </c>
      <c r="G87" s="170"/>
    </row>
    <row r="88" spans="1:7" ht="25.5">
      <c r="A88" s="140" t="s">
        <v>2300</v>
      </c>
      <c r="B88" s="45" t="s">
        <v>337</v>
      </c>
      <c r="C88" s="45" t="s">
        <v>261</v>
      </c>
      <c r="D88" s="45" t="s">
        <v>278</v>
      </c>
      <c r="E88" s="45" t="s">
        <v>2519</v>
      </c>
      <c r="F88" s="173"/>
      <c r="G88" s="169"/>
    </row>
    <row r="89" spans="1:7" ht="38.25">
      <c r="A89" s="119" t="s">
        <v>2301</v>
      </c>
      <c r="B89" s="49"/>
      <c r="C89" s="49"/>
      <c r="D89" s="49"/>
      <c r="E89" s="92" t="s">
        <v>761</v>
      </c>
      <c r="F89" s="172">
        <f>F88</f>
        <v>0</v>
      </c>
      <c r="G89" s="170"/>
    </row>
    <row r="90" spans="1:7" ht="38.25">
      <c r="A90" s="119" t="s">
        <v>2302</v>
      </c>
      <c r="B90" s="49"/>
      <c r="C90" s="49"/>
      <c r="D90" s="49"/>
      <c r="E90" s="92" t="s">
        <v>762</v>
      </c>
      <c r="F90" s="172">
        <f>F89</f>
        <v>0</v>
      </c>
      <c r="G90" s="170"/>
    </row>
    <row r="91" spans="1:7" ht="14.25">
      <c r="A91" s="140" t="s">
        <v>2303</v>
      </c>
      <c r="B91" s="45" t="s">
        <v>337</v>
      </c>
      <c r="C91" s="45" t="s">
        <v>261</v>
      </c>
      <c r="D91" s="45" t="s">
        <v>278</v>
      </c>
      <c r="E91" s="45" t="s">
        <v>2520</v>
      </c>
      <c r="F91" s="173"/>
      <c r="G91" s="169"/>
    </row>
    <row r="92" spans="1:7" ht="25.5">
      <c r="A92" s="119" t="s">
        <v>2304</v>
      </c>
      <c r="B92" s="49"/>
      <c r="C92" s="49"/>
      <c r="D92" s="49"/>
      <c r="E92" s="92" t="s">
        <v>763</v>
      </c>
      <c r="F92" s="172">
        <f>F91</f>
        <v>0</v>
      </c>
      <c r="G92" s="170"/>
    </row>
    <row r="93" spans="1:7" ht="27" customHeight="1">
      <c r="A93" s="140" t="s">
        <v>3088</v>
      </c>
      <c r="B93" s="246">
        <v>1204</v>
      </c>
      <c r="C93" s="247" t="s">
        <v>361</v>
      </c>
      <c r="D93" s="247" t="s">
        <v>276</v>
      </c>
      <c r="E93" s="248" t="s">
        <v>2699</v>
      </c>
      <c r="F93" s="227"/>
      <c r="G93" s="228"/>
    </row>
    <row r="94" spans="1:7" ht="51">
      <c r="A94" s="119" t="s">
        <v>3089</v>
      </c>
      <c r="B94" s="126"/>
      <c r="C94" s="126"/>
      <c r="D94" s="126"/>
      <c r="E94" s="127" t="s">
        <v>2529</v>
      </c>
      <c r="F94" s="149">
        <f aca="true" t="shared" si="0" ref="F94:F99">F93</f>
        <v>0</v>
      </c>
      <c r="G94" s="170"/>
    </row>
    <row r="95" spans="1:7" ht="14.25">
      <c r="A95" s="125" t="s">
        <v>3090</v>
      </c>
      <c r="B95" s="126"/>
      <c r="C95" s="126"/>
      <c r="D95" s="126"/>
      <c r="E95" s="127" t="s">
        <v>1439</v>
      </c>
      <c r="F95" s="149">
        <f t="shared" si="0"/>
        <v>0</v>
      </c>
      <c r="G95" s="170"/>
    </row>
    <row r="96" spans="1:7" ht="51">
      <c r="A96" s="125" t="s">
        <v>3091</v>
      </c>
      <c r="B96" s="126"/>
      <c r="C96" s="126"/>
      <c r="D96" s="126"/>
      <c r="E96" s="127" t="s">
        <v>1450</v>
      </c>
      <c r="F96" s="149">
        <f t="shared" si="0"/>
        <v>0</v>
      </c>
      <c r="G96" s="170"/>
    </row>
    <row r="97" spans="1:7" ht="25.5">
      <c r="A97" s="125" t="s">
        <v>3092</v>
      </c>
      <c r="B97" s="126"/>
      <c r="C97" s="126"/>
      <c r="D97" s="126"/>
      <c r="E97" s="127" t="s">
        <v>1451</v>
      </c>
      <c r="F97" s="149">
        <f t="shared" si="0"/>
        <v>0</v>
      </c>
      <c r="G97" s="170"/>
    </row>
    <row r="98" spans="1:7" ht="25.5">
      <c r="A98" s="125" t="s">
        <v>3093</v>
      </c>
      <c r="B98" s="126"/>
      <c r="C98" s="126"/>
      <c r="D98" s="126"/>
      <c r="E98" s="127" t="s">
        <v>1452</v>
      </c>
      <c r="F98" s="149">
        <f t="shared" si="0"/>
        <v>0</v>
      </c>
      <c r="G98" s="170"/>
    </row>
    <row r="99" spans="1:7" ht="39" thickBot="1">
      <c r="A99" s="242" t="s">
        <v>3094</v>
      </c>
      <c r="B99" s="243"/>
      <c r="C99" s="243"/>
      <c r="D99" s="243"/>
      <c r="E99" s="244" t="s">
        <v>1453</v>
      </c>
      <c r="F99" s="237">
        <f t="shared" si="0"/>
        <v>0</v>
      </c>
      <c r="G99" s="171"/>
    </row>
  </sheetData>
  <sheetProtection password="CF3B" sheet="1"/>
  <dataValidations count="1">
    <dataValidation type="list" allowBlank="1" showInputMessage="1" showErrorMessage="1" sqref="F2 F5 F8 F13 F15 F18 F22:F23 F31 F33 F35 F37 F39 F42 F44 F47 F29 F49 F51 F54 F57 F59 F61 F63 F65 F68:F70 F73 F76:F77 F91 F85 F88 F81 F95:F99 F93">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 &amp;KFF0000Revised 8/14/12</oddHeader>
    <oddFooter>&amp;L&amp;10 6147.003/302120</oddFooter>
  </headerFooter>
</worksheet>
</file>

<file path=xl/worksheets/sheet11.xml><?xml version="1.0" encoding="utf-8"?>
<worksheet xmlns="http://schemas.openxmlformats.org/spreadsheetml/2006/main" xmlns:r="http://schemas.openxmlformats.org/officeDocument/2006/relationships">
  <dimension ref="A1:G37"/>
  <sheetViews>
    <sheetView view="pageLayout" workbookViewId="0" topLeftCell="A1">
      <selection activeCell="F1" sqref="F1:G16384"/>
    </sheetView>
  </sheetViews>
  <sheetFormatPr defaultColWidth="9.00390625" defaultRowHeight="14.25"/>
  <cols>
    <col min="1" max="1" width="10.75390625" style="104" customWidth="1"/>
    <col min="2" max="2" width="9.00390625" style="101" hidden="1" customWidth="1"/>
    <col min="3" max="3" width="14.00390625" style="101" hidden="1" customWidth="1"/>
    <col min="4" max="4" width="9.00390625" style="101" hidden="1" customWidth="1"/>
    <col min="5" max="5" width="55.125" style="104" customWidth="1"/>
    <col min="6" max="6" width="20.375" style="129" customWidth="1"/>
    <col min="7" max="7" width="58.00390625" style="212" customWidth="1"/>
    <col min="8" max="16384" width="9.00390625" style="101" customWidth="1"/>
  </cols>
  <sheetData>
    <row r="1" spans="1:7" ht="25.5">
      <c r="A1" s="142" t="s">
        <v>271</v>
      </c>
      <c r="B1" s="99" t="s">
        <v>372</v>
      </c>
      <c r="C1" s="99" t="s">
        <v>272</v>
      </c>
      <c r="D1" s="99" t="s">
        <v>273</v>
      </c>
      <c r="E1" s="290" t="s">
        <v>274</v>
      </c>
      <c r="F1" s="99" t="s">
        <v>373</v>
      </c>
      <c r="G1" s="105" t="s">
        <v>374</v>
      </c>
    </row>
    <row r="2" spans="1:7" ht="38.25">
      <c r="A2" s="122" t="s">
        <v>2401</v>
      </c>
      <c r="B2" s="123">
        <v>1186</v>
      </c>
      <c r="C2" s="123" t="s">
        <v>361</v>
      </c>
      <c r="D2" s="123" t="s">
        <v>276</v>
      </c>
      <c r="E2" s="124" t="s">
        <v>2528</v>
      </c>
      <c r="F2" s="227"/>
      <c r="G2" s="169"/>
    </row>
    <row r="3" spans="1:7" ht="25.5">
      <c r="A3" s="125" t="s">
        <v>2402</v>
      </c>
      <c r="B3" s="126"/>
      <c r="C3" s="126"/>
      <c r="D3" s="126"/>
      <c r="E3" s="127" t="s">
        <v>1890</v>
      </c>
      <c r="F3" s="149">
        <f>F2</f>
        <v>0</v>
      </c>
      <c r="G3" s="170"/>
    </row>
    <row r="4" spans="1:7" ht="38.25">
      <c r="A4" s="122" t="s">
        <v>2403</v>
      </c>
      <c r="B4" s="123">
        <v>1188</v>
      </c>
      <c r="C4" s="123" t="s">
        <v>361</v>
      </c>
      <c r="D4" s="123" t="s">
        <v>276</v>
      </c>
      <c r="E4" s="103" t="s">
        <v>2041</v>
      </c>
      <c r="F4" s="158"/>
      <c r="G4" s="169"/>
    </row>
    <row r="5" spans="1:7" ht="25.5">
      <c r="A5" s="125" t="s">
        <v>2404</v>
      </c>
      <c r="B5" s="126"/>
      <c r="C5" s="126"/>
      <c r="D5" s="126"/>
      <c r="E5" s="127" t="s">
        <v>2042</v>
      </c>
      <c r="F5" s="149">
        <f>F4</f>
        <v>0</v>
      </c>
      <c r="G5" s="170"/>
    </row>
    <row r="6" spans="1:7" ht="25.5">
      <c r="A6" s="125" t="s">
        <v>2405</v>
      </c>
      <c r="B6" s="126"/>
      <c r="C6" s="126"/>
      <c r="D6" s="126"/>
      <c r="E6" s="127" t="s">
        <v>1234</v>
      </c>
      <c r="F6" s="149">
        <f>F5</f>
        <v>0</v>
      </c>
      <c r="G6" s="170"/>
    </row>
    <row r="7" spans="1:7" ht="25.5">
      <c r="A7" s="125" t="s">
        <v>2406</v>
      </c>
      <c r="B7" s="126"/>
      <c r="C7" s="126"/>
      <c r="D7" s="126"/>
      <c r="E7" s="127" t="s">
        <v>1235</v>
      </c>
      <c r="F7" s="149">
        <f>F6</f>
        <v>0</v>
      </c>
      <c r="G7" s="170"/>
    </row>
    <row r="8" spans="1:7" ht="38.25">
      <c r="A8" s="122" t="s">
        <v>2407</v>
      </c>
      <c r="B8" s="123">
        <v>1195</v>
      </c>
      <c r="C8" s="123" t="s">
        <v>361</v>
      </c>
      <c r="D8" s="123" t="s">
        <v>276</v>
      </c>
      <c r="E8" s="103" t="s">
        <v>2043</v>
      </c>
      <c r="F8" s="227"/>
      <c r="G8" s="169"/>
    </row>
    <row r="9" spans="1:7" ht="25.5">
      <c r="A9" s="125" t="s">
        <v>2408</v>
      </c>
      <c r="B9" s="126"/>
      <c r="C9" s="126"/>
      <c r="D9" s="126"/>
      <c r="E9" s="127" t="s">
        <v>1239</v>
      </c>
      <c r="F9" s="149">
        <f>F8</f>
        <v>0</v>
      </c>
      <c r="G9" s="170"/>
    </row>
    <row r="10" spans="1:7" ht="25.5">
      <c r="A10" s="125" t="s">
        <v>2409</v>
      </c>
      <c r="B10" s="126"/>
      <c r="C10" s="126"/>
      <c r="D10" s="126"/>
      <c r="E10" s="127" t="s">
        <v>1240</v>
      </c>
      <c r="F10" s="149">
        <f>F9</f>
        <v>0</v>
      </c>
      <c r="G10" s="170"/>
    </row>
    <row r="11" spans="1:7" ht="31.5" customHeight="1">
      <c r="A11" s="122" t="s">
        <v>2410</v>
      </c>
      <c r="B11" s="123">
        <v>1199</v>
      </c>
      <c r="C11" s="123" t="s">
        <v>361</v>
      </c>
      <c r="D11" s="123" t="s">
        <v>276</v>
      </c>
      <c r="E11" s="103" t="s">
        <v>2874</v>
      </c>
      <c r="F11" s="158"/>
      <c r="G11" s="169"/>
    </row>
    <row r="12" spans="1:7" ht="14.25">
      <c r="A12" s="125" t="s">
        <v>2411</v>
      </c>
      <c r="B12" s="126"/>
      <c r="C12" s="126"/>
      <c r="D12" s="126"/>
      <c r="E12" s="127" t="s">
        <v>1438</v>
      </c>
      <c r="F12" s="149">
        <f>F11</f>
        <v>0</v>
      </c>
      <c r="G12" s="170"/>
    </row>
    <row r="13" spans="1:7" ht="25.5">
      <c r="A13" s="125" t="s">
        <v>2412</v>
      </c>
      <c r="B13" s="126"/>
      <c r="C13" s="126"/>
      <c r="D13" s="126"/>
      <c r="E13" s="127" t="s">
        <v>2044</v>
      </c>
      <c r="F13" s="149">
        <f>F12</f>
        <v>0</v>
      </c>
      <c r="G13" s="170"/>
    </row>
    <row r="14" spans="1:7" ht="38.25">
      <c r="A14" s="125" t="s">
        <v>2413</v>
      </c>
      <c r="B14" s="126"/>
      <c r="C14" s="126"/>
      <c r="D14" s="126"/>
      <c r="E14" s="127" t="s">
        <v>1241</v>
      </c>
      <c r="F14" s="149">
        <f>F13</f>
        <v>0</v>
      </c>
      <c r="G14" s="170"/>
    </row>
    <row r="15" spans="1:7" ht="25.5">
      <c r="A15" s="125" t="s">
        <v>2414</v>
      </c>
      <c r="B15" s="126"/>
      <c r="C15" s="126"/>
      <c r="D15" s="126"/>
      <c r="E15" s="127" t="s">
        <v>1242</v>
      </c>
      <c r="F15" s="149">
        <f>F14</f>
        <v>0</v>
      </c>
      <c r="G15" s="170"/>
    </row>
    <row r="16" spans="1:7" ht="25.5">
      <c r="A16" s="125" t="s">
        <v>2415</v>
      </c>
      <c r="B16" s="128"/>
      <c r="C16" s="128"/>
      <c r="D16" s="128"/>
      <c r="E16" s="127" t="s">
        <v>1243</v>
      </c>
      <c r="F16" s="149">
        <f>F15</f>
        <v>0</v>
      </c>
      <c r="G16" s="170"/>
    </row>
    <row r="17" spans="1:7" ht="102">
      <c r="A17" s="122" t="s">
        <v>2416</v>
      </c>
      <c r="B17" s="123">
        <v>1205</v>
      </c>
      <c r="C17" s="123" t="s">
        <v>361</v>
      </c>
      <c r="D17" s="123" t="s">
        <v>276</v>
      </c>
      <c r="E17" s="103" t="s">
        <v>2634</v>
      </c>
      <c r="F17" s="227"/>
      <c r="G17" s="169"/>
    </row>
    <row r="18" spans="1:7" ht="38.25">
      <c r="A18" s="125" t="s">
        <v>2417</v>
      </c>
      <c r="B18" s="126"/>
      <c r="C18" s="126"/>
      <c r="D18" s="126"/>
      <c r="E18" s="127" t="s">
        <v>1454</v>
      </c>
      <c r="F18" s="149">
        <f aca="true" t="shared" si="0" ref="F18:F26">F17</f>
        <v>0</v>
      </c>
      <c r="G18" s="170"/>
    </row>
    <row r="19" spans="1:7" ht="25.5">
      <c r="A19" s="125" t="s">
        <v>2418</v>
      </c>
      <c r="B19" s="126"/>
      <c r="C19" s="126"/>
      <c r="D19" s="126"/>
      <c r="E19" s="127" t="s">
        <v>1455</v>
      </c>
      <c r="F19" s="149">
        <f t="shared" si="0"/>
        <v>0</v>
      </c>
      <c r="G19" s="170"/>
    </row>
    <row r="20" spans="1:7" ht="25.5">
      <c r="A20" s="125" t="s">
        <v>2419</v>
      </c>
      <c r="B20" s="126"/>
      <c r="C20" s="126"/>
      <c r="D20" s="126"/>
      <c r="E20" s="127" t="s">
        <v>1456</v>
      </c>
      <c r="F20" s="149">
        <f t="shared" si="0"/>
        <v>0</v>
      </c>
      <c r="G20" s="170"/>
    </row>
    <row r="21" spans="1:7" ht="25.5">
      <c r="A21" s="125" t="s">
        <v>2420</v>
      </c>
      <c r="B21" s="126"/>
      <c r="C21" s="126"/>
      <c r="D21" s="126"/>
      <c r="E21" s="127" t="s">
        <v>1457</v>
      </c>
      <c r="F21" s="149">
        <f t="shared" si="0"/>
        <v>0</v>
      </c>
      <c r="G21" s="170"/>
    </row>
    <row r="22" spans="1:7" ht="38.25">
      <c r="A22" s="125" t="s">
        <v>2421</v>
      </c>
      <c r="B22" s="126"/>
      <c r="C22" s="126"/>
      <c r="D22" s="126"/>
      <c r="E22" s="127" t="s">
        <v>1458</v>
      </c>
      <c r="F22" s="149">
        <f t="shared" si="0"/>
        <v>0</v>
      </c>
      <c r="G22" s="170"/>
    </row>
    <row r="23" spans="1:7" ht="25.5">
      <c r="A23" s="125" t="s">
        <v>2422</v>
      </c>
      <c r="B23" s="126"/>
      <c r="C23" s="126"/>
      <c r="D23" s="126"/>
      <c r="E23" s="127" t="s">
        <v>1459</v>
      </c>
      <c r="F23" s="149">
        <f t="shared" si="0"/>
        <v>0</v>
      </c>
      <c r="G23" s="170"/>
    </row>
    <row r="24" spans="1:7" ht="25.5">
      <c r="A24" s="125" t="s">
        <v>2423</v>
      </c>
      <c r="B24" s="126"/>
      <c r="C24" s="126"/>
      <c r="D24" s="126"/>
      <c r="E24" s="127" t="s">
        <v>1460</v>
      </c>
      <c r="F24" s="149">
        <f t="shared" si="0"/>
        <v>0</v>
      </c>
      <c r="G24" s="170"/>
    </row>
    <row r="25" spans="1:7" ht="25.5">
      <c r="A25" s="125" t="s">
        <v>2424</v>
      </c>
      <c r="B25" s="126"/>
      <c r="C25" s="126"/>
      <c r="D25" s="126"/>
      <c r="E25" s="127" t="s">
        <v>1461</v>
      </c>
      <c r="F25" s="149">
        <f t="shared" si="0"/>
        <v>0</v>
      </c>
      <c r="G25" s="170"/>
    </row>
    <row r="26" spans="1:7" ht="38.25">
      <c r="A26" s="125" t="s">
        <v>2425</v>
      </c>
      <c r="B26" s="126"/>
      <c r="C26" s="126"/>
      <c r="D26" s="126"/>
      <c r="E26" s="127" t="s">
        <v>2635</v>
      </c>
      <c r="F26" s="149">
        <f t="shared" si="0"/>
        <v>0</v>
      </c>
      <c r="G26" s="170"/>
    </row>
    <row r="27" spans="1:7" ht="25.5">
      <c r="A27" s="122" t="s">
        <v>2438</v>
      </c>
      <c r="B27" s="123"/>
      <c r="C27" s="123"/>
      <c r="D27" s="123"/>
      <c r="E27" s="124" t="s">
        <v>2439</v>
      </c>
      <c r="F27" s="227"/>
      <c r="G27" s="169"/>
    </row>
    <row r="28" spans="1:7" s="210" customFormat="1" ht="25.5">
      <c r="A28" s="122" t="s">
        <v>2440</v>
      </c>
      <c r="B28" s="123"/>
      <c r="C28" s="123"/>
      <c r="D28" s="123"/>
      <c r="E28" s="124" t="s">
        <v>2700</v>
      </c>
      <c r="F28" s="227"/>
      <c r="G28" s="169"/>
    </row>
    <row r="29" spans="1:7" s="210" customFormat="1" ht="25.5">
      <c r="A29" s="125" t="s">
        <v>2704</v>
      </c>
      <c r="B29" s="126"/>
      <c r="C29" s="126"/>
      <c r="D29" s="126"/>
      <c r="E29" s="127" t="s">
        <v>2701</v>
      </c>
      <c r="F29" s="149">
        <f>F28</f>
        <v>0</v>
      </c>
      <c r="G29" s="170"/>
    </row>
    <row r="30" spans="1:7" s="210" customFormat="1" ht="25.5">
      <c r="A30" s="125" t="s">
        <v>2705</v>
      </c>
      <c r="B30" s="126"/>
      <c r="C30" s="126"/>
      <c r="D30" s="126"/>
      <c r="E30" s="127" t="s">
        <v>2702</v>
      </c>
      <c r="F30" s="149">
        <f>F29</f>
        <v>0</v>
      </c>
      <c r="G30" s="170"/>
    </row>
    <row r="31" spans="1:7" s="210" customFormat="1" ht="51">
      <c r="A31" s="125" t="s">
        <v>2706</v>
      </c>
      <c r="B31" s="126"/>
      <c r="C31" s="126"/>
      <c r="D31" s="126"/>
      <c r="E31" s="127" t="s">
        <v>2703</v>
      </c>
      <c r="F31" s="149">
        <f>F30</f>
        <v>0</v>
      </c>
      <c r="G31" s="170"/>
    </row>
    <row r="32" spans="1:7" ht="25.5">
      <c r="A32" s="140" t="s">
        <v>2395</v>
      </c>
      <c r="B32" s="45" t="s">
        <v>337</v>
      </c>
      <c r="C32" s="45" t="s">
        <v>261</v>
      </c>
      <c r="D32" s="45" t="s">
        <v>278</v>
      </c>
      <c r="E32" s="45" t="s">
        <v>2708</v>
      </c>
      <c r="F32" s="227"/>
      <c r="G32" s="169"/>
    </row>
    <row r="33" spans="1:7" ht="25.5">
      <c r="A33" s="119" t="s">
        <v>2396</v>
      </c>
      <c r="B33" s="49"/>
      <c r="C33" s="49"/>
      <c r="D33" s="49"/>
      <c r="E33" s="92" t="s">
        <v>754</v>
      </c>
      <c r="F33" s="172">
        <f>F32</f>
        <v>0</v>
      </c>
      <c r="G33" s="170"/>
    </row>
    <row r="34" spans="1:7" ht="14.25">
      <c r="A34" s="119" t="s">
        <v>2397</v>
      </c>
      <c r="B34" s="49"/>
      <c r="C34" s="49"/>
      <c r="D34" s="49"/>
      <c r="E34" s="92" t="s">
        <v>755</v>
      </c>
      <c r="F34" s="172">
        <f>F33</f>
        <v>0</v>
      </c>
      <c r="G34" s="170"/>
    </row>
    <row r="35" spans="1:7" ht="14.25">
      <c r="A35" s="119" t="s">
        <v>2398</v>
      </c>
      <c r="B35" s="49"/>
      <c r="C35" s="49"/>
      <c r="D35" s="49"/>
      <c r="E35" s="92" t="s">
        <v>756</v>
      </c>
      <c r="F35" s="172">
        <f>F34</f>
        <v>0</v>
      </c>
      <c r="G35" s="170"/>
    </row>
    <row r="36" spans="1:7" ht="25.5">
      <c r="A36" s="119" t="s">
        <v>2399</v>
      </c>
      <c r="B36" s="49"/>
      <c r="C36" s="49"/>
      <c r="D36" s="49"/>
      <c r="E36" s="92" t="s">
        <v>757</v>
      </c>
      <c r="F36" s="172">
        <f>F35</f>
        <v>0</v>
      </c>
      <c r="G36" s="170"/>
    </row>
    <row r="37" spans="1:7" ht="26.25" thickBot="1">
      <c r="A37" s="120" t="s">
        <v>2400</v>
      </c>
      <c r="B37" s="97"/>
      <c r="C37" s="97"/>
      <c r="D37" s="97"/>
      <c r="E37" s="96" t="s">
        <v>2707</v>
      </c>
      <c r="F37" s="174">
        <f>F36</f>
        <v>0</v>
      </c>
      <c r="G37" s="171"/>
    </row>
  </sheetData>
  <sheetProtection password="CF3B" sheet="1"/>
  <dataValidations count="1">
    <dataValidation type="list" allowBlank="1" showInputMessage="1" showErrorMessage="1" sqref="F4 F25 F16:F17 F20 F11 F6:F8 F2 F27:F28 F32">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oddHeader>
    <oddFooter>&amp;L&amp;10 6147.003/302120</oddFooter>
  </headerFooter>
</worksheet>
</file>

<file path=xl/worksheets/sheet12.xml><?xml version="1.0" encoding="utf-8"?>
<worksheet xmlns="http://schemas.openxmlformats.org/spreadsheetml/2006/main" xmlns:r="http://schemas.openxmlformats.org/officeDocument/2006/relationships">
  <dimension ref="A1:G41"/>
  <sheetViews>
    <sheetView view="pageLayout" workbookViewId="0" topLeftCell="A1">
      <selection activeCell="G3" sqref="G3"/>
    </sheetView>
  </sheetViews>
  <sheetFormatPr defaultColWidth="9.00390625" defaultRowHeight="14.25"/>
  <cols>
    <col min="1" max="1" width="10.75390625" style="56" customWidth="1"/>
    <col min="2" max="2" width="9.00390625" style="56" hidden="1" customWidth="1"/>
    <col min="3" max="3" width="14.00390625" style="56" hidden="1" customWidth="1"/>
    <col min="4" max="4" width="9.00390625" style="56" hidden="1" customWidth="1"/>
    <col min="5" max="5" width="55.125" style="56" customWidth="1"/>
    <col min="6" max="6" width="20.375" style="59" customWidth="1"/>
    <col min="7" max="7" width="57.75390625" style="211" customWidth="1"/>
    <col min="8" max="16384" width="9.00390625" style="56" customWidth="1"/>
  </cols>
  <sheetData>
    <row r="1" spans="1:7" ht="25.5">
      <c r="A1" s="40" t="s">
        <v>271</v>
      </c>
      <c r="B1" s="41" t="s">
        <v>372</v>
      </c>
      <c r="C1" s="41" t="s">
        <v>272</v>
      </c>
      <c r="D1" s="41" t="s">
        <v>273</v>
      </c>
      <c r="E1" s="289" t="s">
        <v>274</v>
      </c>
      <c r="F1" s="41" t="s">
        <v>373</v>
      </c>
      <c r="G1" s="161" t="s">
        <v>374</v>
      </c>
    </row>
    <row r="2" spans="1:7" ht="25.5">
      <c r="A2" s="18" t="s">
        <v>175</v>
      </c>
      <c r="B2" s="14">
        <v>435</v>
      </c>
      <c r="C2" s="15" t="s">
        <v>255</v>
      </c>
      <c r="D2" s="15" t="s">
        <v>276</v>
      </c>
      <c r="E2" s="19" t="s">
        <v>2709</v>
      </c>
      <c r="F2" s="151"/>
      <c r="G2" s="193"/>
    </row>
    <row r="3" spans="1:7" ht="12.75">
      <c r="A3" s="20" t="s">
        <v>433</v>
      </c>
      <c r="B3" s="16"/>
      <c r="C3" s="17"/>
      <c r="D3" s="17"/>
      <c r="E3" s="21" t="s">
        <v>1373</v>
      </c>
      <c r="F3" s="162">
        <f>F2</f>
        <v>0</v>
      </c>
      <c r="G3" s="150"/>
    </row>
    <row r="4" spans="1:7" ht="12.75">
      <c r="A4" s="20" t="s">
        <v>434</v>
      </c>
      <c r="B4" s="16"/>
      <c r="C4" s="17"/>
      <c r="D4" s="17"/>
      <c r="E4" s="21" t="s">
        <v>1374</v>
      </c>
      <c r="F4" s="162">
        <f aca="true" t="shared" si="0" ref="F4:F10">F3</f>
        <v>0</v>
      </c>
      <c r="G4" s="150"/>
    </row>
    <row r="5" spans="1:7" ht="25.5">
      <c r="A5" s="20" t="s">
        <v>435</v>
      </c>
      <c r="B5" s="16"/>
      <c r="C5" s="17"/>
      <c r="D5" s="17"/>
      <c r="E5" s="21" t="s">
        <v>1375</v>
      </c>
      <c r="F5" s="162">
        <f t="shared" si="0"/>
        <v>0</v>
      </c>
      <c r="G5" s="150"/>
    </row>
    <row r="6" spans="1:7" ht="12.75">
      <c r="A6" s="20" t="s">
        <v>436</v>
      </c>
      <c r="B6" s="16"/>
      <c r="C6" s="17"/>
      <c r="D6" s="17"/>
      <c r="E6" s="21" t="s">
        <v>1376</v>
      </c>
      <c r="F6" s="162">
        <f t="shared" si="0"/>
        <v>0</v>
      </c>
      <c r="G6" s="150"/>
    </row>
    <row r="7" spans="1:7" ht="25.5">
      <c r="A7" s="20" t="s">
        <v>437</v>
      </c>
      <c r="B7" s="16"/>
      <c r="C7" s="17"/>
      <c r="D7" s="17"/>
      <c r="E7" s="21" t="s">
        <v>1377</v>
      </c>
      <c r="F7" s="162">
        <f t="shared" si="0"/>
        <v>0</v>
      </c>
      <c r="G7" s="150"/>
    </row>
    <row r="8" spans="1:7" ht="25.5">
      <c r="A8" s="20" t="s">
        <v>438</v>
      </c>
      <c r="B8" s="16"/>
      <c r="C8" s="17"/>
      <c r="D8" s="17"/>
      <c r="E8" s="21" t="s">
        <v>1378</v>
      </c>
      <c r="F8" s="162">
        <f t="shared" si="0"/>
        <v>0</v>
      </c>
      <c r="G8" s="150"/>
    </row>
    <row r="9" spans="1:7" ht="25.5">
      <c r="A9" s="20" t="s">
        <v>439</v>
      </c>
      <c r="B9" s="16"/>
      <c r="C9" s="17"/>
      <c r="D9" s="17"/>
      <c r="E9" s="21" t="s">
        <v>1379</v>
      </c>
      <c r="F9" s="162">
        <f t="shared" si="0"/>
        <v>0</v>
      </c>
      <c r="G9" s="150"/>
    </row>
    <row r="10" spans="1:7" ht="25.5">
      <c r="A10" s="20" t="s">
        <v>440</v>
      </c>
      <c r="B10" s="16"/>
      <c r="C10" s="17"/>
      <c r="D10" s="17"/>
      <c r="E10" s="21" t="s">
        <v>1380</v>
      </c>
      <c r="F10" s="162">
        <f t="shared" si="0"/>
        <v>0</v>
      </c>
      <c r="G10" s="150"/>
    </row>
    <row r="11" spans="1:7" ht="51">
      <c r="A11" s="18" t="s">
        <v>3095</v>
      </c>
      <c r="B11" s="14">
        <v>437</v>
      </c>
      <c r="C11" s="15" t="s">
        <v>255</v>
      </c>
      <c r="D11" s="15" t="s">
        <v>276</v>
      </c>
      <c r="E11" s="19" t="s">
        <v>2532</v>
      </c>
      <c r="F11" s="151"/>
      <c r="G11" s="193"/>
    </row>
    <row r="12" spans="1:7" ht="25.5">
      <c r="A12" s="20" t="s">
        <v>3096</v>
      </c>
      <c r="B12" s="16"/>
      <c r="C12" s="17"/>
      <c r="D12" s="17"/>
      <c r="E12" s="21" t="s">
        <v>3280</v>
      </c>
      <c r="F12" s="162">
        <f aca="true" t="shared" si="1" ref="F12:F19">F11</f>
        <v>0</v>
      </c>
      <c r="G12" s="150"/>
    </row>
    <row r="13" spans="1:7" ht="12.75">
      <c r="A13" s="18" t="s">
        <v>3097</v>
      </c>
      <c r="B13" s="14">
        <v>438</v>
      </c>
      <c r="C13" s="15" t="s">
        <v>255</v>
      </c>
      <c r="D13" s="15" t="s">
        <v>276</v>
      </c>
      <c r="E13" s="19" t="s">
        <v>2045</v>
      </c>
      <c r="F13" s="151"/>
      <c r="G13" s="193"/>
    </row>
    <row r="14" spans="1:7" ht="38.25">
      <c r="A14" s="20" t="s">
        <v>3098</v>
      </c>
      <c r="B14" s="16"/>
      <c r="C14" s="17"/>
      <c r="D14" s="17"/>
      <c r="E14" s="21" t="s">
        <v>3281</v>
      </c>
      <c r="F14" s="162">
        <f t="shared" si="1"/>
        <v>0</v>
      </c>
      <c r="G14" s="150"/>
    </row>
    <row r="15" spans="1:7" ht="25.5">
      <c r="A15" s="18" t="s">
        <v>3099</v>
      </c>
      <c r="B15" s="14">
        <v>439</v>
      </c>
      <c r="C15" s="15" t="s">
        <v>255</v>
      </c>
      <c r="D15" s="15" t="s">
        <v>276</v>
      </c>
      <c r="E15" s="19" t="s">
        <v>2533</v>
      </c>
      <c r="F15" s="151"/>
      <c r="G15" s="193"/>
    </row>
    <row r="16" spans="1:7" ht="25.5">
      <c r="A16" s="20" t="s">
        <v>3100</v>
      </c>
      <c r="B16" s="16"/>
      <c r="C16" s="17"/>
      <c r="D16" s="17"/>
      <c r="E16" s="21" t="s">
        <v>1381</v>
      </c>
      <c r="F16" s="162">
        <f t="shared" si="1"/>
        <v>0</v>
      </c>
      <c r="G16" s="150"/>
    </row>
    <row r="17" spans="1:7" ht="25.5">
      <c r="A17" s="20" t="s">
        <v>3101</v>
      </c>
      <c r="B17" s="16"/>
      <c r="C17" s="17"/>
      <c r="D17" s="17"/>
      <c r="E17" s="21" t="s">
        <v>1382</v>
      </c>
      <c r="F17" s="162">
        <f t="shared" si="1"/>
        <v>0</v>
      </c>
      <c r="G17" s="150"/>
    </row>
    <row r="18" spans="1:7" ht="25.5">
      <c r="A18" s="18" t="s">
        <v>176</v>
      </c>
      <c r="B18" s="14">
        <v>440</v>
      </c>
      <c r="C18" s="15" t="s">
        <v>255</v>
      </c>
      <c r="D18" s="15" t="s">
        <v>276</v>
      </c>
      <c r="E18" s="19" t="s">
        <v>2534</v>
      </c>
      <c r="F18" s="151"/>
      <c r="G18" s="193"/>
    </row>
    <row r="19" spans="1:7" ht="25.5">
      <c r="A19" s="20" t="s">
        <v>441</v>
      </c>
      <c r="B19" s="16"/>
      <c r="C19" s="17"/>
      <c r="D19" s="17"/>
      <c r="E19" s="21" t="s">
        <v>1383</v>
      </c>
      <c r="F19" s="162">
        <f t="shared" si="1"/>
        <v>0</v>
      </c>
      <c r="G19" s="150"/>
    </row>
    <row r="20" spans="1:7" ht="25.5">
      <c r="A20" s="18" t="s">
        <v>177</v>
      </c>
      <c r="B20" s="14" t="s">
        <v>337</v>
      </c>
      <c r="C20" s="15" t="s">
        <v>255</v>
      </c>
      <c r="D20" s="15" t="s">
        <v>278</v>
      </c>
      <c r="E20" s="19" t="s">
        <v>2535</v>
      </c>
      <c r="F20" s="151"/>
      <c r="G20" s="193"/>
    </row>
    <row r="21" spans="1:7" ht="25.5">
      <c r="A21" s="20" t="s">
        <v>442</v>
      </c>
      <c r="B21" s="16"/>
      <c r="C21" s="17"/>
      <c r="D21" s="17"/>
      <c r="E21" s="21" t="s">
        <v>2636</v>
      </c>
      <c r="F21" s="162">
        <f>F20</f>
        <v>0</v>
      </c>
      <c r="G21" s="150"/>
    </row>
    <row r="22" spans="1:7" ht="25.5">
      <c r="A22" s="236" t="s">
        <v>178</v>
      </c>
      <c r="B22" s="249"/>
      <c r="C22" s="249"/>
      <c r="D22" s="249"/>
      <c r="E22" s="250" t="s">
        <v>2710</v>
      </c>
      <c r="F22" s="233"/>
      <c r="G22" s="234"/>
    </row>
    <row r="23" spans="1:7" ht="25.5">
      <c r="A23" s="75" t="s">
        <v>179</v>
      </c>
      <c r="B23" s="76"/>
      <c r="C23" s="76"/>
      <c r="D23" s="76"/>
      <c r="E23" s="86" t="s">
        <v>2711</v>
      </c>
      <c r="F23" s="151"/>
      <c r="G23" s="193"/>
    </row>
    <row r="24" spans="1:7" ht="38.25">
      <c r="A24" s="75" t="s">
        <v>3102</v>
      </c>
      <c r="B24" s="76">
        <v>986</v>
      </c>
      <c r="C24" s="76" t="s">
        <v>1944</v>
      </c>
      <c r="D24" s="76" t="s">
        <v>276</v>
      </c>
      <c r="E24" s="86" t="s">
        <v>2638</v>
      </c>
      <c r="F24" s="151"/>
      <c r="G24" s="193"/>
    </row>
    <row r="25" spans="1:7" s="101" customFormat="1" ht="14.25">
      <c r="A25" s="75" t="s">
        <v>3103</v>
      </c>
      <c r="B25" s="45" t="s">
        <v>337</v>
      </c>
      <c r="C25" s="45" t="s">
        <v>261</v>
      </c>
      <c r="D25" s="45" t="s">
        <v>278</v>
      </c>
      <c r="E25" s="45" t="s">
        <v>2518</v>
      </c>
      <c r="F25" s="173"/>
      <c r="G25" s="169"/>
    </row>
    <row r="26" spans="1:7" ht="38.25">
      <c r="A26" s="75" t="s">
        <v>3104</v>
      </c>
      <c r="B26" s="247">
        <v>1193</v>
      </c>
      <c r="C26" s="247" t="s">
        <v>361</v>
      </c>
      <c r="D26" s="247" t="s">
        <v>276</v>
      </c>
      <c r="E26" s="248" t="s">
        <v>1928</v>
      </c>
      <c r="F26" s="227"/>
      <c r="G26" s="228"/>
    </row>
    <row r="27" spans="1:7" ht="25.5">
      <c r="A27" s="125" t="s">
        <v>3105</v>
      </c>
      <c r="B27" s="126"/>
      <c r="C27" s="126"/>
      <c r="D27" s="126"/>
      <c r="E27" s="127" t="s">
        <v>2464</v>
      </c>
      <c r="F27" s="149">
        <f>F26</f>
        <v>0</v>
      </c>
      <c r="G27" s="170"/>
    </row>
    <row r="28" spans="1:7" ht="12.75">
      <c r="A28" s="125" t="s">
        <v>3106</v>
      </c>
      <c r="B28" s="126"/>
      <c r="C28" s="126"/>
      <c r="D28" s="126"/>
      <c r="E28" s="127" t="s">
        <v>1236</v>
      </c>
      <c r="F28" s="149">
        <f>F27</f>
        <v>0</v>
      </c>
      <c r="G28" s="170"/>
    </row>
    <row r="29" spans="1:7" ht="25.5">
      <c r="A29" s="125" t="s">
        <v>3107</v>
      </c>
      <c r="B29" s="126"/>
      <c r="C29" s="126"/>
      <c r="D29" s="126"/>
      <c r="E29" s="127" t="s">
        <v>1237</v>
      </c>
      <c r="F29" s="149">
        <f>F28</f>
        <v>0</v>
      </c>
      <c r="G29" s="170"/>
    </row>
    <row r="30" spans="1:7" ht="25.5">
      <c r="A30" s="125" t="s">
        <v>3108</v>
      </c>
      <c r="B30" s="126"/>
      <c r="C30" s="126"/>
      <c r="D30" s="126"/>
      <c r="E30" s="127" t="s">
        <v>1238</v>
      </c>
      <c r="F30" s="149">
        <f>F29</f>
        <v>0</v>
      </c>
      <c r="G30" s="170"/>
    </row>
    <row r="31" spans="1:7" ht="38.25">
      <c r="A31" s="75" t="s">
        <v>3109</v>
      </c>
      <c r="B31" s="123">
        <v>1203</v>
      </c>
      <c r="C31" s="123" t="s">
        <v>361</v>
      </c>
      <c r="D31" s="123" t="s">
        <v>276</v>
      </c>
      <c r="E31" s="124" t="s">
        <v>2732</v>
      </c>
      <c r="F31" s="227"/>
      <c r="G31" s="169"/>
    </row>
    <row r="32" spans="1:7" ht="25.5">
      <c r="A32" s="125" t="s">
        <v>3110</v>
      </c>
      <c r="B32" s="126"/>
      <c r="C32" s="126"/>
      <c r="D32" s="126"/>
      <c r="E32" s="127" t="s">
        <v>1440</v>
      </c>
      <c r="F32" s="149">
        <f aca="true" t="shared" si="2" ref="F32:F41">F31</f>
        <v>0</v>
      </c>
      <c r="G32" s="170"/>
    </row>
    <row r="33" spans="1:7" ht="25.5">
      <c r="A33" s="125" t="s">
        <v>3111</v>
      </c>
      <c r="B33" s="126"/>
      <c r="C33" s="126"/>
      <c r="D33" s="126"/>
      <c r="E33" s="127" t="s">
        <v>1441</v>
      </c>
      <c r="F33" s="149">
        <f t="shared" si="2"/>
        <v>0</v>
      </c>
      <c r="G33" s="170"/>
    </row>
    <row r="34" spans="1:7" ht="12.75">
      <c r="A34" s="125" t="s">
        <v>3112</v>
      </c>
      <c r="B34" s="126"/>
      <c r="C34" s="126"/>
      <c r="D34" s="126"/>
      <c r="E34" s="127" t="s">
        <v>1442</v>
      </c>
      <c r="F34" s="149">
        <f t="shared" si="2"/>
        <v>0</v>
      </c>
      <c r="G34" s="170"/>
    </row>
    <row r="35" spans="1:7" ht="12.75">
      <c r="A35" s="125" t="s">
        <v>3113</v>
      </c>
      <c r="B35" s="126"/>
      <c r="C35" s="126"/>
      <c r="D35" s="126"/>
      <c r="E35" s="127" t="s">
        <v>1443</v>
      </c>
      <c r="F35" s="149">
        <f t="shared" si="2"/>
        <v>0</v>
      </c>
      <c r="G35" s="170"/>
    </row>
    <row r="36" spans="1:7" ht="12.75">
      <c r="A36" s="125" t="s">
        <v>3114</v>
      </c>
      <c r="B36" s="126"/>
      <c r="C36" s="126"/>
      <c r="D36" s="126"/>
      <c r="E36" s="127" t="s">
        <v>1444</v>
      </c>
      <c r="F36" s="149">
        <f t="shared" si="2"/>
        <v>0</v>
      </c>
      <c r="G36" s="170"/>
    </row>
    <row r="37" spans="1:7" ht="38.25">
      <c r="A37" s="125" t="s">
        <v>3115</v>
      </c>
      <c r="B37" s="126"/>
      <c r="C37" s="126"/>
      <c r="D37" s="126"/>
      <c r="E37" s="127" t="s">
        <v>1445</v>
      </c>
      <c r="F37" s="149">
        <f t="shared" si="2"/>
        <v>0</v>
      </c>
      <c r="G37" s="170"/>
    </row>
    <row r="38" spans="1:7" ht="25.5">
      <c r="A38" s="125" t="s">
        <v>3116</v>
      </c>
      <c r="B38" s="126"/>
      <c r="C38" s="126"/>
      <c r="D38" s="126"/>
      <c r="E38" s="127" t="s">
        <v>1446</v>
      </c>
      <c r="F38" s="149">
        <f t="shared" si="2"/>
        <v>0</v>
      </c>
      <c r="G38" s="170"/>
    </row>
    <row r="39" spans="1:7" ht="25.5">
      <c r="A39" s="125" t="s">
        <v>3117</v>
      </c>
      <c r="B39" s="126"/>
      <c r="C39" s="126"/>
      <c r="D39" s="126"/>
      <c r="E39" s="127" t="s">
        <v>1447</v>
      </c>
      <c r="F39" s="149">
        <f t="shared" si="2"/>
        <v>0</v>
      </c>
      <c r="G39" s="170"/>
    </row>
    <row r="40" spans="1:7" ht="25.5">
      <c r="A40" s="125" t="s">
        <v>3118</v>
      </c>
      <c r="B40" s="126"/>
      <c r="C40" s="126"/>
      <c r="D40" s="126"/>
      <c r="E40" s="127" t="s">
        <v>1448</v>
      </c>
      <c r="F40" s="149">
        <f t="shared" si="2"/>
        <v>0</v>
      </c>
      <c r="G40" s="170"/>
    </row>
    <row r="41" spans="1:7" ht="26.25" thickBot="1">
      <c r="A41" s="242" t="s">
        <v>3119</v>
      </c>
      <c r="B41" s="245"/>
      <c r="C41" s="245"/>
      <c r="D41" s="245"/>
      <c r="E41" s="244" t="s">
        <v>1449</v>
      </c>
      <c r="F41" s="237">
        <f t="shared" si="2"/>
        <v>0</v>
      </c>
      <c r="G41" s="171"/>
    </row>
  </sheetData>
  <sheetProtection password="CF3B" sheet="1"/>
  <dataValidations count="1">
    <dataValidation type="list" allowBlank="1" showInputMessage="1" showErrorMessage="1" sqref="F2 F11 F13 F15 F18 F20 F22:F26 F28 F30:F31 F36 F39">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oddHeader>
    <oddFooter>&amp;L&amp;10 6147.003/302120</oddFooter>
  </headerFooter>
</worksheet>
</file>

<file path=xl/worksheets/sheet13.xml><?xml version="1.0" encoding="utf-8"?>
<worksheet xmlns="http://schemas.openxmlformats.org/spreadsheetml/2006/main" xmlns:r="http://schemas.openxmlformats.org/officeDocument/2006/relationships">
  <dimension ref="A1:G36"/>
  <sheetViews>
    <sheetView view="pageLayout" workbookViewId="0" topLeftCell="A1">
      <selection activeCell="A1" sqref="A1"/>
    </sheetView>
  </sheetViews>
  <sheetFormatPr defaultColWidth="9.00390625" defaultRowHeight="14.25"/>
  <cols>
    <col min="1" max="1" width="9.25390625" style="101" bestFit="1" customWidth="1"/>
    <col min="2" max="2" width="9.00390625" style="101" hidden="1" customWidth="1"/>
    <col min="3" max="3" width="14.00390625" style="101" hidden="1" customWidth="1"/>
    <col min="4" max="4" width="9.00390625" style="101" hidden="1" customWidth="1"/>
    <col min="5" max="5" width="55.125" style="101" customWidth="1"/>
    <col min="6" max="6" width="20.375" style="129" customWidth="1"/>
    <col min="7" max="7" width="59.75390625" style="209" customWidth="1"/>
    <col min="8" max="16384" width="9.00390625" style="101" customWidth="1"/>
  </cols>
  <sheetData>
    <row r="1" spans="1:7" ht="26.25">
      <c r="A1" s="115" t="s">
        <v>271</v>
      </c>
      <c r="B1" s="99" t="s">
        <v>372</v>
      </c>
      <c r="C1" s="99" t="s">
        <v>272</v>
      </c>
      <c r="D1" s="99" t="s">
        <v>273</v>
      </c>
      <c r="E1" s="287" t="s">
        <v>274</v>
      </c>
      <c r="F1" s="99" t="s">
        <v>373</v>
      </c>
      <c r="G1" s="160" t="s">
        <v>374</v>
      </c>
    </row>
    <row r="2" spans="1:7" ht="25.5">
      <c r="A2" s="44" t="s">
        <v>180</v>
      </c>
      <c r="B2" s="45">
        <v>448</v>
      </c>
      <c r="C2" s="45" t="s">
        <v>296</v>
      </c>
      <c r="D2" s="45" t="s">
        <v>276</v>
      </c>
      <c r="E2" s="116" t="s">
        <v>2046</v>
      </c>
      <c r="F2" s="151"/>
      <c r="G2" s="213"/>
    </row>
    <row r="3" spans="1:7" ht="25.5">
      <c r="A3" s="52" t="s">
        <v>603</v>
      </c>
      <c r="B3" s="49"/>
      <c r="C3" s="49"/>
      <c r="D3" s="49"/>
      <c r="E3" s="92" t="s">
        <v>646</v>
      </c>
      <c r="F3" s="162">
        <f>F2</f>
        <v>0</v>
      </c>
      <c r="G3" s="170"/>
    </row>
    <row r="4" spans="1:7" ht="25.5">
      <c r="A4" s="52" t="s">
        <v>604</v>
      </c>
      <c r="B4" s="49"/>
      <c r="C4" s="49"/>
      <c r="D4" s="49"/>
      <c r="E4" s="92" t="s">
        <v>605</v>
      </c>
      <c r="F4" s="162">
        <f>F3</f>
        <v>0</v>
      </c>
      <c r="G4" s="170"/>
    </row>
    <row r="5" spans="1:7" ht="25.5">
      <c r="A5" s="52" t="s">
        <v>606</v>
      </c>
      <c r="B5" s="49"/>
      <c r="C5" s="49"/>
      <c r="D5" s="49"/>
      <c r="E5" s="92" t="s">
        <v>607</v>
      </c>
      <c r="F5" s="162">
        <f>F4</f>
        <v>0</v>
      </c>
      <c r="G5" s="170"/>
    </row>
    <row r="6" spans="1:7" ht="25.5">
      <c r="A6" s="52" t="s">
        <v>608</v>
      </c>
      <c r="B6" s="49"/>
      <c r="C6" s="49"/>
      <c r="D6" s="49"/>
      <c r="E6" s="92" t="s">
        <v>609</v>
      </c>
      <c r="F6" s="162">
        <f>F5</f>
        <v>0</v>
      </c>
      <c r="G6" s="170"/>
    </row>
    <row r="7" spans="1:7" ht="38.25">
      <c r="A7" s="44" t="s">
        <v>181</v>
      </c>
      <c r="B7" s="45">
        <v>450</v>
      </c>
      <c r="C7" s="45" t="s">
        <v>296</v>
      </c>
      <c r="D7" s="45" t="s">
        <v>276</v>
      </c>
      <c r="E7" s="45" t="s">
        <v>2536</v>
      </c>
      <c r="F7" s="151"/>
      <c r="G7" s="213"/>
    </row>
    <row r="8" spans="1:7" ht="25.5">
      <c r="A8" s="52" t="s">
        <v>611</v>
      </c>
      <c r="B8" s="49"/>
      <c r="C8" s="49"/>
      <c r="D8" s="49"/>
      <c r="E8" s="92" t="s">
        <v>3282</v>
      </c>
      <c r="F8" s="162">
        <f>F7</f>
        <v>0</v>
      </c>
      <c r="G8" s="170"/>
    </row>
    <row r="9" spans="1:7" ht="25.5">
      <c r="A9" s="44" t="s">
        <v>182</v>
      </c>
      <c r="B9" s="45" t="s">
        <v>298</v>
      </c>
      <c r="C9" s="45" t="s">
        <v>296</v>
      </c>
      <c r="D9" s="45" t="s">
        <v>278</v>
      </c>
      <c r="E9" s="45" t="s">
        <v>299</v>
      </c>
      <c r="F9" s="151"/>
      <c r="G9" s="213"/>
    </row>
    <row r="10" spans="1:7" ht="25.5">
      <c r="A10" s="52" t="s">
        <v>612</v>
      </c>
      <c r="B10" s="49"/>
      <c r="C10" s="49"/>
      <c r="D10" s="49"/>
      <c r="E10" s="92" t="s">
        <v>643</v>
      </c>
      <c r="F10" s="162">
        <f>F9</f>
        <v>0</v>
      </c>
      <c r="G10" s="170"/>
    </row>
    <row r="11" spans="1:7" ht="25.5">
      <c r="A11" s="44" t="s">
        <v>183</v>
      </c>
      <c r="B11" s="45">
        <v>451</v>
      </c>
      <c r="C11" s="45" t="s">
        <v>296</v>
      </c>
      <c r="D11" s="45" t="s">
        <v>276</v>
      </c>
      <c r="E11" s="116" t="s">
        <v>3164</v>
      </c>
      <c r="F11" s="151"/>
      <c r="G11" s="213"/>
    </row>
    <row r="12" spans="1:7" ht="25.5">
      <c r="A12" s="52" t="s">
        <v>613</v>
      </c>
      <c r="B12" s="49"/>
      <c r="C12" s="49"/>
      <c r="D12" s="49"/>
      <c r="E12" s="92" t="s">
        <v>614</v>
      </c>
      <c r="F12" s="162">
        <f>F11</f>
        <v>0</v>
      </c>
      <c r="G12" s="170"/>
    </row>
    <row r="13" spans="1:7" ht="38.25">
      <c r="A13" s="44" t="s">
        <v>184</v>
      </c>
      <c r="B13" s="45">
        <v>763</v>
      </c>
      <c r="C13" s="45" t="s">
        <v>296</v>
      </c>
      <c r="D13" s="45" t="s">
        <v>276</v>
      </c>
      <c r="E13" s="116" t="s">
        <v>2537</v>
      </c>
      <c r="F13" s="151"/>
      <c r="G13" s="213"/>
    </row>
    <row r="14" spans="1:7" ht="25.5">
      <c r="A14" s="52" t="s">
        <v>615</v>
      </c>
      <c r="B14" s="49"/>
      <c r="C14" s="49"/>
      <c r="D14" s="49"/>
      <c r="E14" s="92" t="s">
        <v>642</v>
      </c>
      <c r="F14" s="162">
        <f>F13</f>
        <v>0</v>
      </c>
      <c r="G14" s="170"/>
    </row>
    <row r="15" spans="1:7" ht="25.5">
      <c r="A15" s="44" t="s">
        <v>185</v>
      </c>
      <c r="B15" s="45">
        <v>766</v>
      </c>
      <c r="C15" s="45" t="s">
        <v>296</v>
      </c>
      <c r="D15" s="45" t="s">
        <v>276</v>
      </c>
      <c r="E15" s="45" t="s">
        <v>388</v>
      </c>
      <c r="F15" s="151"/>
      <c r="G15" s="213"/>
    </row>
    <row r="16" spans="1:7" ht="25.5">
      <c r="A16" s="52" t="s">
        <v>616</v>
      </c>
      <c r="B16" s="49"/>
      <c r="C16" s="49"/>
      <c r="D16" s="49"/>
      <c r="E16" s="92" t="s">
        <v>617</v>
      </c>
      <c r="F16" s="162">
        <f>F15</f>
        <v>0</v>
      </c>
      <c r="G16" s="170"/>
    </row>
    <row r="17" spans="1:7" ht="25.5">
      <c r="A17" s="52" t="s">
        <v>618</v>
      </c>
      <c r="B17" s="49"/>
      <c r="C17" s="49"/>
      <c r="D17" s="49"/>
      <c r="E17" s="92" t="s">
        <v>641</v>
      </c>
      <c r="F17" s="162">
        <f>F16</f>
        <v>0</v>
      </c>
      <c r="G17" s="170"/>
    </row>
    <row r="18" spans="1:7" ht="25.5">
      <c r="A18" s="52" t="s">
        <v>619</v>
      </c>
      <c r="B18" s="49"/>
      <c r="C18" s="49"/>
      <c r="D18" s="49"/>
      <c r="E18" s="92" t="s">
        <v>640</v>
      </c>
      <c r="F18" s="162">
        <f>F17</f>
        <v>0</v>
      </c>
      <c r="G18" s="170"/>
    </row>
    <row r="19" spans="1:7" ht="14.25">
      <c r="A19" s="52" t="s">
        <v>620</v>
      </c>
      <c r="B19" s="49"/>
      <c r="C19" s="49"/>
      <c r="D19" s="49"/>
      <c r="E19" s="92" t="s">
        <v>639</v>
      </c>
      <c r="F19" s="162">
        <f>F18</f>
        <v>0</v>
      </c>
      <c r="G19" s="170"/>
    </row>
    <row r="20" spans="1:7" ht="38.25">
      <c r="A20" s="44" t="s">
        <v>186</v>
      </c>
      <c r="B20" s="45">
        <v>1211</v>
      </c>
      <c r="C20" s="45" t="s">
        <v>296</v>
      </c>
      <c r="D20" s="45" t="s">
        <v>276</v>
      </c>
      <c r="E20" s="45" t="s">
        <v>2733</v>
      </c>
      <c r="F20" s="151"/>
      <c r="G20" s="213"/>
    </row>
    <row r="21" spans="1:7" ht="14.25">
      <c r="A21" s="52" t="s">
        <v>621</v>
      </c>
      <c r="B21" s="49"/>
      <c r="C21" s="49"/>
      <c r="D21" s="49"/>
      <c r="E21" s="92" t="s">
        <v>3177</v>
      </c>
      <c r="F21" s="162">
        <f aca="true" t="shared" si="0" ref="F21:F28">F20</f>
        <v>0</v>
      </c>
      <c r="G21" s="170"/>
    </row>
    <row r="22" spans="1:7" ht="14.25">
      <c r="A22" s="52" t="s">
        <v>622</v>
      </c>
      <c r="B22" s="49"/>
      <c r="C22" s="49"/>
      <c r="D22" s="49"/>
      <c r="E22" s="92" t="s">
        <v>3178</v>
      </c>
      <c r="F22" s="162">
        <f t="shared" si="0"/>
        <v>0</v>
      </c>
      <c r="G22" s="170"/>
    </row>
    <row r="23" spans="1:7" ht="25.5">
      <c r="A23" s="52" t="s">
        <v>623</v>
      </c>
      <c r="B23" s="49"/>
      <c r="C23" s="49"/>
      <c r="D23" s="49"/>
      <c r="E23" s="92" t="s">
        <v>638</v>
      </c>
      <c r="F23" s="162">
        <f t="shared" si="0"/>
        <v>0</v>
      </c>
      <c r="G23" s="170"/>
    </row>
    <row r="24" spans="1:7" ht="25.5">
      <c r="A24" s="52" t="s">
        <v>624</v>
      </c>
      <c r="B24" s="49"/>
      <c r="C24" s="49"/>
      <c r="D24" s="49"/>
      <c r="E24" s="92" t="s">
        <v>637</v>
      </c>
      <c r="F24" s="162">
        <f t="shared" si="0"/>
        <v>0</v>
      </c>
      <c r="G24" s="170"/>
    </row>
    <row r="25" spans="1:7" ht="25.5">
      <c r="A25" s="52" t="s">
        <v>625</v>
      </c>
      <c r="B25" s="49"/>
      <c r="C25" s="49"/>
      <c r="D25" s="49"/>
      <c r="E25" s="324" t="s">
        <v>3330</v>
      </c>
      <c r="F25" s="162">
        <f t="shared" si="0"/>
        <v>0</v>
      </c>
      <c r="G25" s="170"/>
    </row>
    <row r="26" spans="1:7" ht="25.5">
      <c r="A26" s="52" t="s">
        <v>626</v>
      </c>
      <c r="B26" s="49"/>
      <c r="C26" s="49"/>
      <c r="D26" s="49"/>
      <c r="E26" s="324" t="s">
        <v>3333</v>
      </c>
      <c r="F26" s="162">
        <f t="shared" si="0"/>
        <v>0</v>
      </c>
      <c r="G26" s="170"/>
    </row>
    <row r="27" spans="1:7" ht="25.5">
      <c r="A27" s="52" t="s">
        <v>627</v>
      </c>
      <c r="B27" s="49"/>
      <c r="C27" s="49"/>
      <c r="D27" s="49"/>
      <c r="E27" s="324" t="s">
        <v>3332</v>
      </c>
      <c r="F27" s="162">
        <f t="shared" si="0"/>
        <v>0</v>
      </c>
      <c r="G27" s="170"/>
    </row>
    <row r="28" spans="1:7" ht="25.5">
      <c r="A28" s="52" t="s">
        <v>628</v>
      </c>
      <c r="B28" s="49"/>
      <c r="C28" s="49"/>
      <c r="D28" s="49"/>
      <c r="E28" s="324" t="s">
        <v>3331</v>
      </c>
      <c r="F28" s="162">
        <f t="shared" si="0"/>
        <v>0</v>
      </c>
      <c r="G28" s="170"/>
    </row>
    <row r="29" spans="1:7" ht="38.25">
      <c r="A29" s="44" t="s">
        <v>187</v>
      </c>
      <c r="B29" s="45">
        <v>1571</v>
      </c>
      <c r="C29" s="45" t="s">
        <v>296</v>
      </c>
      <c r="D29" s="45" t="s">
        <v>276</v>
      </c>
      <c r="E29" s="45" t="s">
        <v>2538</v>
      </c>
      <c r="F29" s="151"/>
      <c r="G29" s="213"/>
    </row>
    <row r="30" spans="1:7" ht="25.5">
      <c r="A30" s="52" t="s">
        <v>629</v>
      </c>
      <c r="B30" s="49"/>
      <c r="C30" s="49"/>
      <c r="D30" s="49"/>
      <c r="E30" s="92" t="s">
        <v>636</v>
      </c>
      <c r="F30" s="162">
        <f>F29</f>
        <v>0</v>
      </c>
      <c r="G30" s="170"/>
    </row>
    <row r="31" spans="1:7" ht="25.5">
      <c r="A31" s="52" t="s">
        <v>1800</v>
      </c>
      <c r="B31" s="49"/>
      <c r="C31" s="49"/>
      <c r="D31" s="49"/>
      <c r="E31" s="92" t="s">
        <v>635</v>
      </c>
      <c r="F31" s="162">
        <f>F30</f>
        <v>0</v>
      </c>
      <c r="G31" s="170"/>
    </row>
    <row r="32" spans="1:7" ht="25.5">
      <c r="A32" s="44" t="s">
        <v>2539</v>
      </c>
      <c r="B32" s="45" t="s">
        <v>337</v>
      </c>
      <c r="C32" s="45" t="s">
        <v>389</v>
      </c>
      <c r="D32" s="45" t="s">
        <v>278</v>
      </c>
      <c r="E32" s="45" t="s">
        <v>390</v>
      </c>
      <c r="F32" s="151"/>
      <c r="G32" s="213"/>
    </row>
    <row r="33" spans="1:7" ht="25.5">
      <c r="A33" s="52" t="s">
        <v>630</v>
      </c>
      <c r="B33" s="50"/>
      <c r="C33" s="50"/>
      <c r="D33" s="50"/>
      <c r="E33" s="92" t="s">
        <v>1831</v>
      </c>
      <c r="F33" s="162">
        <f>F32</f>
        <v>0</v>
      </c>
      <c r="G33" s="214"/>
    </row>
    <row r="34" spans="1:7" ht="25.5">
      <c r="A34" s="52" t="s">
        <v>631</v>
      </c>
      <c r="B34" s="50"/>
      <c r="C34" s="50"/>
      <c r="D34" s="50"/>
      <c r="E34" s="92" t="s">
        <v>633</v>
      </c>
      <c r="F34" s="162">
        <f>F33</f>
        <v>0</v>
      </c>
      <c r="G34" s="170"/>
    </row>
    <row r="35" spans="1:7" ht="38.25">
      <c r="A35" s="52" t="s">
        <v>632</v>
      </c>
      <c r="B35" s="291"/>
      <c r="C35" s="291"/>
      <c r="D35" s="291"/>
      <c r="E35" s="292" t="s">
        <v>2712</v>
      </c>
      <c r="F35" s="162">
        <f>F34</f>
        <v>0</v>
      </c>
      <c r="G35" s="254"/>
    </row>
    <row r="36" spans="1:7" ht="26.25" thickBot="1">
      <c r="A36" s="91" t="s">
        <v>2713</v>
      </c>
      <c r="B36" s="293"/>
      <c r="C36" s="293"/>
      <c r="D36" s="293"/>
      <c r="E36" s="96" t="s">
        <v>634</v>
      </c>
      <c r="F36" s="163">
        <f>F34</f>
        <v>0</v>
      </c>
      <c r="G36" s="171"/>
    </row>
  </sheetData>
  <sheetProtection password="CF3B" sheet="1"/>
  <dataValidations count="1">
    <dataValidation type="list" allowBlank="1" showInputMessage="1" showErrorMessage="1" sqref="F2 F32 F29 F20 F15 F13 F11 F9 F7">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 &amp;KFF0000Revised 8/14/12</oddHeader>
    <oddFooter>&amp;L&amp;10 6147.003/302120</oddFooter>
  </headerFooter>
</worksheet>
</file>

<file path=xl/worksheets/sheet14.xml><?xml version="1.0" encoding="utf-8"?>
<worksheet xmlns="http://schemas.openxmlformats.org/spreadsheetml/2006/main" xmlns:r="http://schemas.openxmlformats.org/officeDocument/2006/relationships">
  <dimension ref="A1:G71"/>
  <sheetViews>
    <sheetView view="pageLayout" workbookViewId="0" topLeftCell="A1">
      <selection activeCell="A1" sqref="A1"/>
    </sheetView>
  </sheetViews>
  <sheetFormatPr defaultColWidth="9.00390625" defaultRowHeight="14.25"/>
  <cols>
    <col min="1" max="1" width="10.875" style="101" customWidth="1"/>
    <col min="2" max="2" width="9.00390625" style="101" hidden="1" customWidth="1"/>
    <col min="3" max="3" width="14.00390625" style="101" hidden="1" customWidth="1"/>
    <col min="4" max="4" width="9.00390625" style="101" hidden="1" customWidth="1"/>
    <col min="5" max="5" width="58.25390625" style="180" customWidth="1"/>
    <col min="6" max="6" width="20.375" style="129" customWidth="1"/>
    <col min="7" max="7" width="55.00390625" style="159" customWidth="1"/>
    <col min="8" max="16384" width="9.00390625" style="101" customWidth="1"/>
  </cols>
  <sheetData>
    <row r="1" spans="1:7" ht="25.5">
      <c r="A1" s="98" t="s">
        <v>271</v>
      </c>
      <c r="B1" s="143" t="s">
        <v>372</v>
      </c>
      <c r="C1" s="99" t="s">
        <v>272</v>
      </c>
      <c r="D1" s="99" t="s">
        <v>273</v>
      </c>
      <c r="E1" s="287" t="s">
        <v>274</v>
      </c>
      <c r="F1" s="99" t="s">
        <v>373</v>
      </c>
      <c r="G1" s="160" t="s">
        <v>374</v>
      </c>
    </row>
    <row r="2" spans="1:7" ht="25.5">
      <c r="A2" s="148" t="s">
        <v>189</v>
      </c>
      <c r="B2" s="144">
        <v>452</v>
      </c>
      <c r="C2" s="103" t="s">
        <v>326</v>
      </c>
      <c r="D2" s="103" t="s">
        <v>276</v>
      </c>
      <c r="E2" s="103" t="s">
        <v>2714</v>
      </c>
      <c r="F2" s="151"/>
      <c r="G2" s="155"/>
    </row>
    <row r="3" spans="1:7" ht="38.25">
      <c r="A3" s="148" t="s">
        <v>190</v>
      </c>
      <c r="B3" s="144">
        <v>773</v>
      </c>
      <c r="C3" s="103" t="s">
        <v>326</v>
      </c>
      <c r="D3" s="103" t="s">
        <v>276</v>
      </c>
      <c r="E3" s="103" t="s">
        <v>2047</v>
      </c>
      <c r="F3" s="151"/>
      <c r="G3" s="155"/>
    </row>
    <row r="4" spans="1:7" ht="38.25">
      <c r="A4" s="134" t="s">
        <v>1244</v>
      </c>
      <c r="B4" s="145"/>
      <c r="C4" s="135"/>
      <c r="D4" s="135"/>
      <c r="E4" s="136" t="s">
        <v>2048</v>
      </c>
      <c r="F4" s="162">
        <f>F3</f>
        <v>0</v>
      </c>
      <c r="G4" s="156"/>
    </row>
    <row r="5" spans="1:7" ht="25.5">
      <c r="A5" s="148" t="s">
        <v>191</v>
      </c>
      <c r="B5" s="144">
        <v>1886</v>
      </c>
      <c r="C5" s="103" t="s">
        <v>326</v>
      </c>
      <c r="D5" s="103" t="s">
        <v>278</v>
      </c>
      <c r="E5" s="103" t="s">
        <v>2049</v>
      </c>
      <c r="F5" s="151"/>
      <c r="G5" s="155"/>
    </row>
    <row r="6" spans="1:7" ht="25.5">
      <c r="A6" s="134" t="s">
        <v>1245</v>
      </c>
      <c r="B6" s="145"/>
      <c r="C6" s="135"/>
      <c r="D6" s="135"/>
      <c r="E6" s="136" t="s">
        <v>1832</v>
      </c>
      <c r="F6" s="162">
        <f>F5</f>
        <v>0</v>
      </c>
      <c r="G6" s="156"/>
    </row>
    <row r="7" spans="1:7" ht="25.5">
      <c r="A7" s="134" t="s">
        <v>1246</v>
      </c>
      <c r="B7" s="145"/>
      <c r="C7" s="135"/>
      <c r="D7" s="135"/>
      <c r="E7" s="136" t="s">
        <v>1667</v>
      </c>
      <c r="F7" s="162">
        <f>F6</f>
        <v>0</v>
      </c>
      <c r="G7" s="156"/>
    </row>
    <row r="8" spans="1:7" ht="25.5">
      <c r="A8" s="148" t="s">
        <v>192</v>
      </c>
      <c r="B8" s="144">
        <v>203</v>
      </c>
      <c r="C8" s="103" t="s">
        <v>263</v>
      </c>
      <c r="D8" s="103" t="s">
        <v>276</v>
      </c>
      <c r="E8" s="103" t="s">
        <v>264</v>
      </c>
      <c r="F8" s="151"/>
      <c r="G8" s="155"/>
    </row>
    <row r="9" spans="1:7" ht="25.5">
      <c r="A9" s="134" t="s">
        <v>1247</v>
      </c>
      <c r="B9" s="145"/>
      <c r="C9" s="135"/>
      <c r="D9" s="135"/>
      <c r="E9" s="136" t="s">
        <v>1833</v>
      </c>
      <c r="F9" s="162">
        <f>F8</f>
        <v>0</v>
      </c>
      <c r="G9" s="156"/>
    </row>
    <row r="10" spans="1:7" ht="14.25">
      <c r="A10" s="134" t="s">
        <v>1248</v>
      </c>
      <c r="B10" s="145"/>
      <c r="C10" s="135"/>
      <c r="D10" s="135"/>
      <c r="E10" s="136" t="s">
        <v>1668</v>
      </c>
      <c r="F10" s="162">
        <f>F9</f>
        <v>0</v>
      </c>
      <c r="G10" s="156"/>
    </row>
    <row r="11" spans="1:7" ht="25.5">
      <c r="A11" s="148" t="s">
        <v>193</v>
      </c>
      <c r="B11" s="144">
        <v>205</v>
      </c>
      <c r="C11" s="103" t="s">
        <v>263</v>
      </c>
      <c r="D11" s="103" t="s">
        <v>276</v>
      </c>
      <c r="E11" s="103" t="s">
        <v>265</v>
      </c>
      <c r="F11" s="151"/>
      <c r="G11" s="155"/>
    </row>
    <row r="12" spans="1:7" ht="14.25">
      <c r="A12" s="134" t="s">
        <v>1249</v>
      </c>
      <c r="B12" s="145"/>
      <c r="C12" s="135"/>
      <c r="D12" s="135"/>
      <c r="E12" s="136" t="s">
        <v>1669</v>
      </c>
      <c r="F12" s="162">
        <f>F11</f>
        <v>0</v>
      </c>
      <c r="G12" s="156"/>
    </row>
    <row r="13" spans="1:7" ht="14.25">
      <c r="A13" s="134" t="s">
        <v>1250</v>
      </c>
      <c r="B13" s="145"/>
      <c r="C13" s="135"/>
      <c r="D13" s="135"/>
      <c r="E13" s="136" t="s">
        <v>1670</v>
      </c>
      <c r="F13" s="162">
        <f>F12</f>
        <v>0</v>
      </c>
      <c r="G13" s="156"/>
    </row>
    <row r="14" spans="1:7" ht="25.5">
      <c r="A14" s="148" t="s">
        <v>194</v>
      </c>
      <c r="B14" s="144">
        <v>206</v>
      </c>
      <c r="C14" s="103" t="s">
        <v>263</v>
      </c>
      <c r="D14" s="103" t="s">
        <v>276</v>
      </c>
      <c r="E14" s="103" t="s">
        <v>266</v>
      </c>
      <c r="F14" s="151"/>
      <c r="G14" s="155"/>
    </row>
    <row r="15" spans="1:7" ht="25.5">
      <c r="A15" s="134" t="s">
        <v>1251</v>
      </c>
      <c r="B15" s="145"/>
      <c r="C15" s="135"/>
      <c r="D15" s="135"/>
      <c r="E15" s="136" t="s">
        <v>2465</v>
      </c>
      <c r="F15" s="162">
        <f>F14</f>
        <v>0</v>
      </c>
      <c r="G15" s="156"/>
    </row>
    <row r="16" spans="1:7" ht="25.5">
      <c r="A16" s="134" t="s">
        <v>1252</v>
      </c>
      <c r="B16" s="145"/>
      <c r="C16" s="135"/>
      <c r="D16" s="135"/>
      <c r="E16" s="136" t="s">
        <v>2466</v>
      </c>
      <c r="F16" s="162">
        <f>F15</f>
        <v>0</v>
      </c>
      <c r="G16" s="156"/>
    </row>
    <row r="17" spans="1:7" ht="25.5">
      <c r="A17" s="148" t="s">
        <v>195</v>
      </c>
      <c r="B17" s="144">
        <v>207</v>
      </c>
      <c r="C17" s="103" t="s">
        <v>263</v>
      </c>
      <c r="D17" s="103" t="s">
        <v>276</v>
      </c>
      <c r="E17" s="103" t="s">
        <v>267</v>
      </c>
      <c r="F17" s="151"/>
      <c r="G17" s="155"/>
    </row>
    <row r="18" spans="1:7" ht="14.25">
      <c r="A18" s="134" t="s">
        <v>1253</v>
      </c>
      <c r="B18" s="145"/>
      <c r="C18" s="135"/>
      <c r="D18" s="135"/>
      <c r="E18" s="136" t="s">
        <v>1671</v>
      </c>
      <c r="F18" s="162">
        <f>F17</f>
        <v>0</v>
      </c>
      <c r="G18" s="156"/>
    </row>
    <row r="19" spans="1:7" ht="25.5">
      <c r="A19" s="134" t="s">
        <v>1254</v>
      </c>
      <c r="B19" s="145"/>
      <c r="C19" s="135"/>
      <c r="D19" s="135"/>
      <c r="E19" s="136" t="s">
        <v>1672</v>
      </c>
      <c r="F19" s="162">
        <f>F18</f>
        <v>0</v>
      </c>
      <c r="G19" s="156"/>
    </row>
    <row r="20" spans="1:7" ht="25.5">
      <c r="A20" s="148" t="s">
        <v>196</v>
      </c>
      <c r="B20" s="144">
        <v>209</v>
      </c>
      <c r="C20" s="103" t="s">
        <v>263</v>
      </c>
      <c r="D20" s="103" t="s">
        <v>276</v>
      </c>
      <c r="E20" s="103" t="s">
        <v>268</v>
      </c>
      <c r="F20" s="151"/>
      <c r="G20" s="155"/>
    </row>
    <row r="21" spans="1:7" ht="14.25">
      <c r="A21" s="134" t="s">
        <v>1255</v>
      </c>
      <c r="B21" s="145"/>
      <c r="C21" s="135"/>
      <c r="D21" s="135"/>
      <c r="E21" s="136" t="s">
        <v>1673</v>
      </c>
      <c r="F21" s="162">
        <f>F20</f>
        <v>0</v>
      </c>
      <c r="G21" s="156"/>
    </row>
    <row r="22" spans="1:7" ht="25.5">
      <c r="A22" s="148" t="s">
        <v>197</v>
      </c>
      <c r="B22" s="144">
        <v>211</v>
      </c>
      <c r="C22" s="103" t="s">
        <v>263</v>
      </c>
      <c r="D22" s="103" t="s">
        <v>276</v>
      </c>
      <c r="E22" s="103" t="s">
        <v>2050</v>
      </c>
      <c r="F22" s="151"/>
      <c r="G22" s="155"/>
    </row>
    <row r="23" spans="1:7" ht="14.25">
      <c r="A23" s="134" t="s">
        <v>1256</v>
      </c>
      <c r="B23" s="145"/>
      <c r="C23" s="135"/>
      <c r="D23" s="135"/>
      <c r="E23" s="136" t="s">
        <v>1674</v>
      </c>
      <c r="F23" s="162">
        <f>F22</f>
        <v>0</v>
      </c>
      <c r="G23" s="156"/>
    </row>
    <row r="24" spans="1:7" ht="25.5">
      <c r="A24" s="134" t="s">
        <v>1257</v>
      </c>
      <c r="B24" s="145"/>
      <c r="C24" s="135"/>
      <c r="D24" s="135"/>
      <c r="E24" s="136" t="s">
        <v>1675</v>
      </c>
      <c r="F24" s="162">
        <f>F23</f>
        <v>0</v>
      </c>
      <c r="G24" s="156"/>
    </row>
    <row r="25" spans="1:7" ht="38.25">
      <c r="A25" s="148" t="s">
        <v>198</v>
      </c>
      <c r="B25" s="144">
        <v>217</v>
      </c>
      <c r="C25" s="103" t="s">
        <v>263</v>
      </c>
      <c r="D25" s="103" t="s">
        <v>276</v>
      </c>
      <c r="E25" s="103" t="s">
        <v>188</v>
      </c>
      <c r="F25" s="151"/>
      <c r="G25" s="155"/>
    </row>
    <row r="26" spans="1:7" ht="25.5">
      <c r="A26" s="134" t="s">
        <v>1258</v>
      </c>
      <c r="B26" s="145"/>
      <c r="C26" s="135"/>
      <c r="D26" s="135"/>
      <c r="E26" s="136" t="s">
        <v>1676</v>
      </c>
      <c r="F26" s="162">
        <f>F25</f>
        <v>0</v>
      </c>
      <c r="G26" s="156"/>
    </row>
    <row r="27" spans="1:7" ht="38.25">
      <c r="A27" s="134" t="s">
        <v>1259</v>
      </c>
      <c r="B27" s="145"/>
      <c r="C27" s="135"/>
      <c r="D27" s="135"/>
      <c r="E27" s="136" t="s">
        <v>1677</v>
      </c>
      <c r="F27" s="162">
        <f>F26</f>
        <v>0</v>
      </c>
      <c r="G27" s="156"/>
    </row>
    <row r="28" spans="1:7" ht="25.5">
      <c r="A28" s="134" t="s">
        <v>1260</v>
      </c>
      <c r="B28" s="145"/>
      <c r="C28" s="135"/>
      <c r="D28" s="135"/>
      <c r="E28" s="136" t="s">
        <v>1678</v>
      </c>
      <c r="F28" s="162">
        <f>F27</f>
        <v>0</v>
      </c>
      <c r="G28" s="156"/>
    </row>
    <row r="29" spans="1:7" ht="38.25">
      <c r="A29" s="148" t="s">
        <v>199</v>
      </c>
      <c r="B29" s="144">
        <v>228</v>
      </c>
      <c r="C29" s="103" t="s">
        <v>263</v>
      </c>
      <c r="D29" s="103" t="s">
        <v>276</v>
      </c>
      <c r="E29" s="103" t="s">
        <v>2051</v>
      </c>
      <c r="F29" s="151"/>
      <c r="G29" s="155"/>
    </row>
    <row r="30" spans="1:7" ht="25.5">
      <c r="A30" s="134" t="s">
        <v>1261</v>
      </c>
      <c r="B30" s="145"/>
      <c r="C30" s="135"/>
      <c r="D30" s="135"/>
      <c r="E30" s="136" t="s">
        <v>1680</v>
      </c>
      <c r="F30" s="162">
        <f>F29</f>
        <v>0</v>
      </c>
      <c r="G30" s="170"/>
    </row>
    <row r="31" spans="1:7" ht="25.5">
      <c r="A31" s="134" t="s">
        <v>1262</v>
      </c>
      <c r="B31" s="145"/>
      <c r="C31" s="135"/>
      <c r="D31" s="135"/>
      <c r="E31" s="136" t="s">
        <v>1681</v>
      </c>
      <c r="F31" s="162">
        <f>F30</f>
        <v>0</v>
      </c>
      <c r="G31" s="170"/>
    </row>
    <row r="32" spans="1:7" ht="25.5">
      <c r="A32" s="134" t="s">
        <v>1263</v>
      </c>
      <c r="B32" s="145"/>
      <c r="C32" s="135"/>
      <c r="D32" s="135"/>
      <c r="E32" s="136" t="s">
        <v>1682</v>
      </c>
      <c r="F32" s="162">
        <f>F31</f>
        <v>0</v>
      </c>
      <c r="G32" s="170"/>
    </row>
    <row r="33" spans="1:7" ht="25.5">
      <c r="A33" s="148" t="s">
        <v>200</v>
      </c>
      <c r="B33" s="144">
        <v>231</v>
      </c>
      <c r="C33" s="103" t="s">
        <v>263</v>
      </c>
      <c r="D33" s="103" t="s">
        <v>276</v>
      </c>
      <c r="E33" s="103" t="s">
        <v>2052</v>
      </c>
      <c r="F33" s="151"/>
      <c r="G33" s="155"/>
    </row>
    <row r="34" spans="1:7" ht="25.5">
      <c r="A34" s="134" t="s">
        <v>1264</v>
      </c>
      <c r="B34" s="145"/>
      <c r="C34" s="135"/>
      <c r="D34" s="135"/>
      <c r="E34" s="136" t="s">
        <v>1679</v>
      </c>
      <c r="F34" s="162">
        <f>F33</f>
        <v>0</v>
      </c>
      <c r="G34" s="170"/>
    </row>
    <row r="35" spans="1:7" ht="25.5">
      <c r="A35" s="134" t="s">
        <v>1265</v>
      </c>
      <c r="B35" s="145"/>
      <c r="C35" s="135"/>
      <c r="D35" s="135"/>
      <c r="E35" s="136" t="s">
        <v>1683</v>
      </c>
      <c r="F35" s="162">
        <f>F33</f>
        <v>0</v>
      </c>
      <c r="G35" s="170"/>
    </row>
    <row r="36" spans="1:7" ht="25.5">
      <c r="A36" s="148" t="s">
        <v>201</v>
      </c>
      <c r="B36" s="144">
        <v>234</v>
      </c>
      <c r="C36" s="103" t="s">
        <v>263</v>
      </c>
      <c r="D36" s="103" t="s">
        <v>276</v>
      </c>
      <c r="E36" s="103" t="s">
        <v>2053</v>
      </c>
      <c r="F36" s="151"/>
      <c r="G36" s="155"/>
    </row>
    <row r="37" spans="1:7" ht="25.5">
      <c r="A37" s="134" t="s">
        <v>1266</v>
      </c>
      <c r="B37" s="145"/>
      <c r="C37" s="135"/>
      <c r="D37" s="135"/>
      <c r="E37" s="136" t="s">
        <v>1684</v>
      </c>
      <c r="F37" s="162">
        <f>F36</f>
        <v>0</v>
      </c>
      <c r="G37" s="170"/>
    </row>
    <row r="38" spans="1:7" ht="25.5">
      <c r="A38" s="134" t="s">
        <v>1267</v>
      </c>
      <c r="B38" s="145"/>
      <c r="C38" s="135"/>
      <c r="D38" s="135"/>
      <c r="E38" s="136" t="s">
        <v>1685</v>
      </c>
      <c r="F38" s="162">
        <f>F37</f>
        <v>0</v>
      </c>
      <c r="G38" s="170"/>
    </row>
    <row r="39" spans="1:7" ht="38.25">
      <c r="A39" s="148" t="s">
        <v>52</v>
      </c>
      <c r="B39" s="144">
        <v>470</v>
      </c>
      <c r="C39" s="103" t="s">
        <v>391</v>
      </c>
      <c r="D39" s="103" t="s">
        <v>276</v>
      </c>
      <c r="E39" s="103" t="s">
        <v>1686</v>
      </c>
      <c r="F39" s="151"/>
      <c r="G39" s="155"/>
    </row>
    <row r="40" spans="1:7" ht="38.25">
      <c r="A40" s="134" t="s">
        <v>1268</v>
      </c>
      <c r="B40" s="145"/>
      <c r="C40" s="135"/>
      <c r="D40" s="135"/>
      <c r="E40" s="136" t="s">
        <v>2467</v>
      </c>
      <c r="F40" s="162">
        <f>F39</f>
        <v>0</v>
      </c>
      <c r="G40" s="156"/>
    </row>
    <row r="41" spans="1:7" ht="25.5">
      <c r="A41" s="134" t="s">
        <v>1269</v>
      </c>
      <c r="B41" s="145"/>
      <c r="C41" s="135"/>
      <c r="D41" s="135"/>
      <c r="E41" s="136" t="s">
        <v>1687</v>
      </c>
      <c r="F41" s="162">
        <f>F40</f>
        <v>0</v>
      </c>
      <c r="G41" s="156"/>
    </row>
    <row r="42" spans="1:7" ht="25.5">
      <c r="A42" s="134" t="s">
        <v>1270</v>
      </c>
      <c r="B42" s="145"/>
      <c r="C42" s="135"/>
      <c r="D42" s="135"/>
      <c r="E42" s="136" t="s">
        <v>3334</v>
      </c>
      <c r="F42" s="162">
        <f>F41</f>
        <v>0</v>
      </c>
      <c r="G42" s="156"/>
    </row>
    <row r="43" spans="1:7" ht="38.25">
      <c r="A43" s="148" t="s">
        <v>53</v>
      </c>
      <c r="B43" s="144">
        <v>471</v>
      </c>
      <c r="C43" s="103" t="s">
        <v>391</v>
      </c>
      <c r="D43" s="103" t="s">
        <v>276</v>
      </c>
      <c r="E43" s="103" t="s">
        <v>392</v>
      </c>
      <c r="F43" s="151"/>
      <c r="G43" s="155"/>
    </row>
    <row r="44" spans="1:7" ht="25.5">
      <c r="A44" s="134" t="s">
        <v>1271</v>
      </c>
      <c r="B44" s="145"/>
      <c r="C44" s="135"/>
      <c r="D44" s="135"/>
      <c r="E44" s="136" t="s">
        <v>2468</v>
      </c>
      <c r="F44" s="162">
        <f>F43</f>
        <v>0</v>
      </c>
      <c r="G44" s="156"/>
    </row>
    <row r="45" spans="1:7" ht="25.5">
      <c r="A45" s="134" t="s">
        <v>1272</v>
      </c>
      <c r="B45" s="145"/>
      <c r="C45" s="135"/>
      <c r="D45" s="135"/>
      <c r="E45" s="136" t="s">
        <v>2469</v>
      </c>
      <c r="F45" s="162">
        <f>F44</f>
        <v>0</v>
      </c>
      <c r="G45" s="156"/>
    </row>
    <row r="46" spans="1:7" ht="25.5">
      <c r="A46" s="134" t="s">
        <v>1273</v>
      </c>
      <c r="B46" s="145"/>
      <c r="C46" s="135"/>
      <c r="D46" s="135"/>
      <c r="E46" s="136" t="s">
        <v>2470</v>
      </c>
      <c r="F46" s="162">
        <f>F45</f>
        <v>0</v>
      </c>
      <c r="G46" s="156"/>
    </row>
    <row r="47" spans="1:7" ht="38.25">
      <c r="A47" s="148" t="s">
        <v>54</v>
      </c>
      <c r="B47" s="144">
        <v>472</v>
      </c>
      <c r="C47" s="103" t="s">
        <v>391</v>
      </c>
      <c r="D47" s="103" t="s">
        <v>276</v>
      </c>
      <c r="E47" s="103" t="s">
        <v>393</v>
      </c>
      <c r="F47" s="151"/>
      <c r="G47" s="155"/>
    </row>
    <row r="48" spans="1:7" ht="38.25">
      <c r="A48" s="134" t="s">
        <v>1274</v>
      </c>
      <c r="B48" s="145"/>
      <c r="C48" s="135"/>
      <c r="D48" s="135"/>
      <c r="E48" s="136" t="s">
        <v>1688</v>
      </c>
      <c r="F48" s="162">
        <f>F47</f>
        <v>0</v>
      </c>
      <c r="G48" s="156"/>
    </row>
    <row r="49" spans="1:7" ht="25.5">
      <c r="A49" s="134" t="s">
        <v>1275</v>
      </c>
      <c r="B49" s="145"/>
      <c r="C49" s="135"/>
      <c r="D49" s="135"/>
      <c r="E49" s="136" t="s">
        <v>1689</v>
      </c>
      <c r="F49" s="162">
        <f>F48</f>
        <v>0</v>
      </c>
      <c r="G49" s="156"/>
    </row>
    <row r="50" spans="1:7" ht="38.25">
      <c r="A50" s="148" t="s">
        <v>55</v>
      </c>
      <c r="B50" s="144">
        <v>475</v>
      </c>
      <c r="C50" s="103" t="s">
        <v>391</v>
      </c>
      <c r="D50" s="103" t="s">
        <v>276</v>
      </c>
      <c r="E50" s="103" t="s">
        <v>397</v>
      </c>
      <c r="F50" s="151"/>
      <c r="G50" s="155"/>
    </row>
    <row r="51" spans="1:7" ht="25.5">
      <c r="A51" s="134" t="s">
        <v>1276</v>
      </c>
      <c r="B51" s="145"/>
      <c r="C51" s="135"/>
      <c r="D51" s="135"/>
      <c r="E51" s="136" t="s">
        <v>1690</v>
      </c>
      <c r="F51" s="162">
        <f aca="true" t="shared" si="0" ref="F51:F56">F50</f>
        <v>0</v>
      </c>
      <c r="G51" s="156"/>
    </row>
    <row r="52" spans="1:7" ht="25.5">
      <c r="A52" s="134" t="s">
        <v>1277</v>
      </c>
      <c r="B52" s="145"/>
      <c r="C52" s="135"/>
      <c r="D52" s="135"/>
      <c r="E52" s="136" t="s">
        <v>1691</v>
      </c>
      <c r="F52" s="162">
        <f t="shared" si="0"/>
        <v>0</v>
      </c>
      <c r="G52" s="156"/>
    </row>
    <row r="53" spans="1:7" ht="14.25">
      <c r="A53" s="134" t="s">
        <v>1278</v>
      </c>
      <c r="B53" s="145"/>
      <c r="C53" s="135"/>
      <c r="D53" s="135"/>
      <c r="E53" s="136" t="s">
        <v>1692</v>
      </c>
      <c r="F53" s="162">
        <f t="shared" si="0"/>
        <v>0</v>
      </c>
      <c r="G53" s="156"/>
    </row>
    <row r="54" spans="1:7" ht="25.5">
      <c r="A54" s="134" t="s">
        <v>1279</v>
      </c>
      <c r="B54" s="145"/>
      <c r="C54" s="135"/>
      <c r="D54" s="135"/>
      <c r="E54" s="136" t="s">
        <v>1693</v>
      </c>
      <c r="F54" s="162">
        <f t="shared" si="0"/>
        <v>0</v>
      </c>
      <c r="G54" s="156"/>
    </row>
    <row r="55" spans="1:7" ht="25.5">
      <c r="A55" s="134" t="s">
        <v>1280</v>
      </c>
      <c r="B55" s="145"/>
      <c r="C55" s="135"/>
      <c r="D55" s="135"/>
      <c r="E55" s="136" t="s">
        <v>1694</v>
      </c>
      <c r="F55" s="162">
        <f t="shared" si="0"/>
        <v>0</v>
      </c>
      <c r="G55" s="156"/>
    </row>
    <row r="56" spans="1:7" ht="25.5">
      <c r="A56" s="134" t="s">
        <v>1281</v>
      </c>
      <c r="B56" s="145"/>
      <c r="C56" s="135"/>
      <c r="D56" s="135"/>
      <c r="E56" s="136" t="s">
        <v>1695</v>
      </c>
      <c r="F56" s="162">
        <f t="shared" si="0"/>
        <v>0</v>
      </c>
      <c r="G56" s="156"/>
    </row>
    <row r="57" spans="1:7" ht="38.25">
      <c r="A57" s="148" t="s">
        <v>56</v>
      </c>
      <c r="B57" s="144">
        <v>488</v>
      </c>
      <c r="C57" s="103" t="s">
        <v>391</v>
      </c>
      <c r="D57" s="103" t="s">
        <v>276</v>
      </c>
      <c r="E57" s="103" t="s">
        <v>2471</v>
      </c>
      <c r="F57" s="151"/>
      <c r="G57" s="155"/>
    </row>
    <row r="58" spans="1:7" ht="14.25">
      <c r="A58" s="134" t="s">
        <v>1282</v>
      </c>
      <c r="B58" s="145"/>
      <c r="C58" s="135"/>
      <c r="D58" s="135"/>
      <c r="E58" s="136" t="s">
        <v>1696</v>
      </c>
      <c r="F58" s="162">
        <f>F57</f>
        <v>0</v>
      </c>
      <c r="G58" s="156"/>
    </row>
    <row r="59" spans="1:7" ht="25.5">
      <c r="A59" s="134" t="s">
        <v>1283</v>
      </c>
      <c r="B59" s="145"/>
      <c r="C59" s="135"/>
      <c r="D59" s="135"/>
      <c r="E59" s="136" t="s">
        <v>1697</v>
      </c>
      <c r="F59" s="162">
        <f>F58</f>
        <v>0</v>
      </c>
      <c r="G59" s="156"/>
    </row>
    <row r="60" spans="1:7" ht="25.5">
      <c r="A60" s="134" t="s">
        <v>1284</v>
      </c>
      <c r="B60" s="145"/>
      <c r="C60" s="135"/>
      <c r="D60" s="135"/>
      <c r="E60" s="136" t="s">
        <v>1698</v>
      </c>
      <c r="F60" s="162">
        <f>F59</f>
        <v>0</v>
      </c>
      <c r="G60" s="156"/>
    </row>
    <row r="61" spans="1:7" ht="14.25">
      <c r="A61" s="148" t="s">
        <v>57</v>
      </c>
      <c r="B61" s="175" t="s">
        <v>337</v>
      </c>
      <c r="C61" s="118" t="s">
        <v>203</v>
      </c>
      <c r="D61" s="118" t="s">
        <v>278</v>
      </c>
      <c r="E61" s="118" t="s">
        <v>204</v>
      </c>
      <c r="F61" s="151"/>
      <c r="G61" s="155"/>
    </row>
    <row r="62" spans="1:7" ht="25.5">
      <c r="A62" s="134" t="s">
        <v>1285</v>
      </c>
      <c r="B62" s="146"/>
      <c r="C62" s="147"/>
      <c r="D62" s="147"/>
      <c r="E62" s="136" t="s">
        <v>1699</v>
      </c>
      <c r="F62" s="162">
        <f>F61</f>
        <v>0</v>
      </c>
      <c r="G62" s="156"/>
    </row>
    <row r="63" spans="1:7" ht="25.5">
      <c r="A63" s="134" t="s">
        <v>1286</v>
      </c>
      <c r="B63" s="146"/>
      <c r="C63" s="147"/>
      <c r="D63" s="147"/>
      <c r="E63" s="136" t="s">
        <v>1700</v>
      </c>
      <c r="F63" s="162">
        <f>F62</f>
        <v>0</v>
      </c>
      <c r="G63" s="156"/>
    </row>
    <row r="64" spans="1:7" ht="14.25">
      <c r="A64" s="148" t="s">
        <v>3120</v>
      </c>
      <c r="B64" s="175" t="s">
        <v>337</v>
      </c>
      <c r="C64" s="118" t="s">
        <v>203</v>
      </c>
      <c r="D64" s="118" t="s">
        <v>278</v>
      </c>
      <c r="E64" s="118" t="s">
        <v>205</v>
      </c>
      <c r="F64" s="151"/>
      <c r="G64" s="155"/>
    </row>
    <row r="65" spans="1:7" ht="25.5">
      <c r="A65" s="134" t="s">
        <v>3121</v>
      </c>
      <c r="B65" s="146"/>
      <c r="C65" s="147"/>
      <c r="D65" s="147"/>
      <c r="E65" s="136" t="s">
        <v>1834</v>
      </c>
      <c r="F65" s="162">
        <f>F64</f>
        <v>0</v>
      </c>
      <c r="G65" s="156"/>
    </row>
    <row r="66" spans="1:7" ht="51">
      <c r="A66" s="148" t="s">
        <v>58</v>
      </c>
      <c r="B66" s="76"/>
      <c r="C66" s="87"/>
      <c r="D66" s="87"/>
      <c r="E66" s="184" t="s">
        <v>2877</v>
      </c>
      <c r="F66" s="151"/>
      <c r="G66" s="193"/>
    </row>
    <row r="67" spans="1:7" ht="25.5">
      <c r="A67" s="148" t="s">
        <v>3122</v>
      </c>
      <c r="B67" s="76"/>
      <c r="C67" s="87"/>
      <c r="D67" s="87"/>
      <c r="E67" s="184" t="s">
        <v>2726</v>
      </c>
      <c r="F67" s="151"/>
      <c r="G67" s="193"/>
    </row>
    <row r="68" spans="1:7" ht="25.5">
      <c r="A68" s="134" t="s">
        <v>3123</v>
      </c>
      <c r="B68" s="27"/>
      <c r="C68" s="27"/>
      <c r="D68" s="27"/>
      <c r="E68" s="84" t="s">
        <v>2654</v>
      </c>
      <c r="F68" s="153">
        <f>F67</f>
        <v>0</v>
      </c>
      <c r="G68" s="150"/>
    </row>
    <row r="69" spans="1:7" ht="25.5">
      <c r="A69" s="134" t="s">
        <v>3124</v>
      </c>
      <c r="B69" s="27"/>
      <c r="C69" s="27"/>
      <c r="D69" s="27"/>
      <c r="E69" s="84" t="s">
        <v>2655</v>
      </c>
      <c r="F69" s="153">
        <f>F68</f>
        <v>0</v>
      </c>
      <c r="G69" s="150"/>
    </row>
    <row r="70" spans="1:7" ht="25.5">
      <c r="A70" s="148" t="s">
        <v>3125</v>
      </c>
      <c r="B70" s="76"/>
      <c r="C70" s="87"/>
      <c r="D70" s="87"/>
      <c r="E70" s="184" t="s">
        <v>2879</v>
      </c>
      <c r="F70" s="151"/>
      <c r="G70" s="193"/>
    </row>
    <row r="71" spans="1:7" ht="39" thickBot="1">
      <c r="A71" s="263" t="s">
        <v>3126</v>
      </c>
      <c r="B71" s="264"/>
      <c r="C71" s="265"/>
      <c r="D71" s="265"/>
      <c r="E71" s="266" t="s">
        <v>2878</v>
      </c>
      <c r="F71" s="179"/>
      <c r="G71" s="267"/>
    </row>
  </sheetData>
  <sheetProtection password="CF3B" sheet="1"/>
  <dataValidations count="1">
    <dataValidation type="list" allowBlank="1" showInputMessage="1" showErrorMessage="1" sqref="F2:F3 F5 F8 F11 F14 F17 F20 F22 F25:F26 F29:F30 F33:F34 F36:F37 F61:F62 F57:F58 F50:F51 F47:F48 F43:F44 F39:F40 F64:F67 F70:F71">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 &amp;KFF0000Revised 8/14/12</oddHeader>
    <oddFooter>&amp;L&amp;10 6147.003/302120</oddFooter>
  </headerFooter>
</worksheet>
</file>

<file path=xl/worksheets/sheet15.xml><?xml version="1.0" encoding="utf-8"?>
<worksheet xmlns="http://schemas.openxmlformats.org/spreadsheetml/2006/main" xmlns:r="http://schemas.openxmlformats.org/officeDocument/2006/relationships">
  <dimension ref="A1:G20"/>
  <sheetViews>
    <sheetView view="pageLayout" workbookViewId="0" topLeftCell="A1">
      <selection activeCell="G7" sqref="G7"/>
    </sheetView>
  </sheetViews>
  <sheetFormatPr defaultColWidth="9.00390625" defaultRowHeight="14.25"/>
  <cols>
    <col min="1" max="1" width="13.00390625" style="106" customWidth="1"/>
    <col min="2" max="2" width="9.00390625" style="106" hidden="1" customWidth="1"/>
    <col min="3" max="3" width="14.00390625" style="106" hidden="1" customWidth="1"/>
    <col min="4" max="4" width="9.00390625" style="106" hidden="1" customWidth="1"/>
    <col min="5" max="5" width="55.125" style="106" customWidth="1"/>
    <col min="6" max="6" width="20.375" style="129" customWidth="1"/>
    <col min="7" max="7" width="55.75390625" style="209" customWidth="1"/>
    <col min="8" max="16384" width="9.00390625" style="106" customWidth="1"/>
  </cols>
  <sheetData>
    <row r="1" spans="1:7" ht="25.5">
      <c r="A1" s="98" t="s">
        <v>271</v>
      </c>
      <c r="B1" s="99" t="s">
        <v>372</v>
      </c>
      <c r="C1" s="99" t="s">
        <v>272</v>
      </c>
      <c r="D1" s="99" t="s">
        <v>273</v>
      </c>
      <c r="E1" s="287" t="s">
        <v>274</v>
      </c>
      <c r="F1" s="99" t="s">
        <v>373</v>
      </c>
      <c r="G1" s="160" t="s">
        <v>374</v>
      </c>
    </row>
    <row r="2" spans="1:7" ht="25.5">
      <c r="A2" s="107" t="s">
        <v>3127</v>
      </c>
      <c r="B2" s="108"/>
      <c r="C2" s="109"/>
      <c r="D2" s="109"/>
      <c r="E2" s="110" t="s">
        <v>3166</v>
      </c>
      <c r="F2" s="151"/>
      <c r="G2" s="169"/>
    </row>
    <row r="3" spans="1:7" ht="25.5">
      <c r="A3" s="111" t="s">
        <v>3128</v>
      </c>
      <c r="B3" s="22"/>
      <c r="C3" s="22"/>
      <c r="D3" s="22"/>
      <c r="E3" s="114" t="s">
        <v>2716</v>
      </c>
      <c r="F3" s="162">
        <f>F2</f>
        <v>0</v>
      </c>
      <c r="G3" s="170"/>
    </row>
    <row r="4" spans="1:7" ht="25.5">
      <c r="A4" s="111" t="s">
        <v>3129</v>
      </c>
      <c r="B4" s="22"/>
      <c r="C4" s="22"/>
      <c r="D4" s="22"/>
      <c r="E4" s="114" t="s">
        <v>2715</v>
      </c>
      <c r="F4" s="162">
        <f>F3</f>
        <v>0</v>
      </c>
      <c r="G4" s="170"/>
    </row>
    <row r="5" spans="1:7" ht="25.5">
      <c r="A5" s="111" t="s">
        <v>3130</v>
      </c>
      <c r="B5" s="112"/>
      <c r="C5" s="112"/>
      <c r="D5" s="112"/>
      <c r="E5" s="114" t="s">
        <v>3167</v>
      </c>
      <c r="F5" s="162">
        <f>F4</f>
        <v>0</v>
      </c>
      <c r="G5" s="170" t="s">
        <v>3246</v>
      </c>
    </row>
    <row r="6" spans="1:7" ht="12.75">
      <c r="A6" s="107" t="s">
        <v>3131</v>
      </c>
      <c r="B6" s="108" t="s">
        <v>337</v>
      </c>
      <c r="C6" s="109" t="s">
        <v>327</v>
      </c>
      <c r="D6" s="109" t="s">
        <v>278</v>
      </c>
      <c r="E6" s="110" t="s">
        <v>3168</v>
      </c>
      <c r="F6" s="151"/>
      <c r="G6" s="169"/>
    </row>
    <row r="7" spans="1:7" ht="38.25">
      <c r="A7" s="111" t="s">
        <v>3132</v>
      </c>
      <c r="B7" s="22"/>
      <c r="C7" s="22"/>
      <c r="D7" s="22"/>
      <c r="E7" s="114" t="s">
        <v>2717</v>
      </c>
      <c r="F7" s="162">
        <f>F6</f>
        <v>0</v>
      </c>
      <c r="G7" s="170"/>
    </row>
    <row r="8" spans="1:7" ht="25.5">
      <c r="A8" s="111" t="s">
        <v>3133</v>
      </c>
      <c r="B8" s="112"/>
      <c r="C8" s="112"/>
      <c r="D8" s="112"/>
      <c r="E8" s="114" t="s">
        <v>2718</v>
      </c>
      <c r="F8" s="162">
        <f>F7</f>
        <v>0</v>
      </c>
      <c r="G8" s="170"/>
    </row>
    <row r="9" spans="1:7" ht="29.25" customHeight="1">
      <c r="A9" s="111" t="s">
        <v>3134</v>
      </c>
      <c r="B9" s="112"/>
      <c r="C9" s="112"/>
      <c r="D9" s="112"/>
      <c r="E9" s="113" t="s">
        <v>2719</v>
      </c>
      <c r="F9" s="162">
        <f>F8</f>
        <v>0</v>
      </c>
      <c r="G9" s="170"/>
    </row>
    <row r="10" spans="1:7" ht="25.5">
      <c r="A10" s="107" t="s">
        <v>3135</v>
      </c>
      <c r="B10" s="108"/>
      <c r="C10" s="109"/>
      <c r="D10" s="109"/>
      <c r="E10" s="110" t="s">
        <v>2541</v>
      </c>
      <c r="F10" s="151"/>
      <c r="G10" s="169"/>
    </row>
    <row r="11" spans="1:7" ht="25.5">
      <c r="A11" s="107" t="s">
        <v>2393</v>
      </c>
      <c r="B11" s="108"/>
      <c r="C11" s="109"/>
      <c r="D11" s="109"/>
      <c r="E11" s="110" t="s">
        <v>2720</v>
      </c>
      <c r="F11" s="151"/>
      <c r="G11" s="169"/>
    </row>
    <row r="12" spans="1:7" ht="25.5">
      <c r="A12" s="111" t="s">
        <v>3136</v>
      </c>
      <c r="B12" s="112"/>
      <c r="C12" s="112"/>
      <c r="D12" s="112"/>
      <c r="E12" s="113" t="s">
        <v>2542</v>
      </c>
      <c r="F12" s="162">
        <f>F11</f>
        <v>0</v>
      </c>
      <c r="G12" s="170"/>
    </row>
    <row r="13" spans="1:7" ht="25.5">
      <c r="A13" s="107" t="s">
        <v>3137</v>
      </c>
      <c r="B13" s="108"/>
      <c r="C13" s="109"/>
      <c r="D13" s="109"/>
      <c r="E13" s="110" t="s">
        <v>3021</v>
      </c>
      <c r="F13" s="151"/>
      <c r="G13" s="169"/>
    </row>
    <row r="14" spans="1:7" ht="29.25" customHeight="1">
      <c r="A14" s="107" t="s">
        <v>3138</v>
      </c>
      <c r="B14" s="108"/>
      <c r="C14" s="109"/>
      <c r="D14" s="109"/>
      <c r="E14" s="110" t="s">
        <v>2055</v>
      </c>
      <c r="F14" s="151"/>
      <c r="G14" s="169"/>
    </row>
    <row r="15" spans="1:7" ht="12.75">
      <c r="A15" s="107" t="s">
        <v>2394</v>
      </c>
      <c r="B15" s="108"/>
      <c r="C15" s="109"/>
      <c r="D15" s="109"/>
      <c r="E15" s="110" t="s">
        <v>2056</v>
      </c>
      <c r="F15" s="151"/>
      <c r="G15" s="169"/>
    </row>
    <row r="16" spans="1:7" ht="38.25">
      <c r="A16" s="107" t="s">
        <v>3139</v>
      </c>
      <c r="B16" s="108"/>
      <c r="C16" s="109"/>
      <c r="D16" s="109"/>
      <c r="E16" s="110" t="s">
        <v>2722</v>
      </c>
      <c r="F16" s="151"/>
      <c r="G16" s="169"/>
    </row>
    <row r="17" spans="1:7" ht="25.5">
      <c r="A17" s="107" t="s">
        <v>3140</v>
      </c>
      <c r="B17" s="108"/>
      <c r="C17" s="109"/>
      <c r="D17" s="109"/>
      <c r="E17" s="110" t="s">
        <v>2744</v>
      </c>
      <c r="F17" s="151"/>
      <c r="G17" s="169"/>
    </row>
    <row r="18" spans="1:7" ht="38.25">
      <c r="A18" s="107" t="s">
        <v>3141</v>
      </c>
      <c r="B18" s="108"/>
      <c r="C18" s="109"/>
      <c r="D18" s="109"/>
      <c r="E18" s="110" t="s">
        <v>3165</v>
      </c>
      <c r="F18" s="151"/>
      <c r="G18" s="169"/>
    </row>
    <row r="19" spans="1:7" ht="51">
      <c r="A19" s="215" t="s">
        <v>3142</v>
      </c>
      <c r="B19" s="216"/>
      <c r="C19" s="217"/>
      <c r="D19" s="217"/>
      <c r="E19" s="218" t="s">
        <v>2540</v>
      </c>
      <c r="F19" s="151"/>
      <c r="G19" s="169"/>
    </row>
    <row r="20" spans="1:7" ht="26.25" thickBot="1">
      <c r="A20" s="255" t="s">
        <v>3143</v>
      </c>
      <c r="B20" s="256"/>
      <c r="C20" s="257"/>
      <c r="D20" s="257"/>
      <c r="E20" s="258" t="s">
        <v>2721</v>
      </c>
      <c r="F20" s="179"/>
      <c r="G20" s="208"/>
    </row>
  </sheetData>
  <sheetProtection password="CF3B" sheet="1"/>
  <dataValidations count="1">
    <dataValidation type="list" allowBlank="1" showInputMessage="1" showErrorMessage="1" sqref="F13:F20 F10:F11 F2 F6">
      <formula1>Responses</formula1>
    </dataValidation>
  </dataValidations>
  <printOptions horizontalCentered="1"/>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oddHeader>
    <oddFooter>&amp;L&amp;10 6147.003/302120</oddFooter>
  </headerFooter>
</worksheet>
</file>

<file path=xl/worksheets/sheet16.xml><?xml version="1.0" encoding="utf-8"?>
<worksheet xmlns="http://schemas.openxmlformats.org/spreadsheetml/2006/main" xmlns:r="http://schemas.openxmlformats.org/officeDocument/2006/relationships">
  <dimension ref="A1:I57"/>
  <sheetViews>
    <sheetView view="pageLayout" workbookViewId="0" topLeftCell="A1">
      <selection activeCell="I2" sqref="I2:I7"/>
    </sheetView>
  </sheetViews>
  <sheetFormatPr defaultColWidth="9.00390625" defaultRowHeight="14.25"/>
  <cols>
    <col min="1" max="1" width="9.625" style="106" customWidth="1"/>
    <col min="2" max="2" width="9.00390625" style="106" hidden="1" customWidth="1"/>
    <col min="3" max="3" width="14.00390625" style="106" hidden="1" customWidth="1"/>
    <col min="4" max="4" width="9.00390625" style="106" hidden="1" customWidth="1"/>
    <col min="5" max="5" width="55.125" style="106" customWidth="1"/>
    <col min="6" max="6" width="20.375" style="129" customWidth="1"/>
    <col min="7" max="7" width="58.875" style="209" customWidth="1"/>
    <col min="8" max="16384" width="9.00390625" style="101" customWidth="1"/>
  </cols>
  <sheetData>
    <row r="1" spans="1:7" ht="25.5">
      <c r="A1" s="98" t="s">
        <v>271</v>
      </c>
      <c r="B1" s="99" t="s">
        <v>372</v>
      </c>
      <c r="C1" s="99" t="s">
        <v>272</v>
      </c>
      <c r="D1" s="99" t="s">
        <v>273</v>
      </c>
      <c r="E1" s="287" t="s">
        <v>274</v>
      </c>
      <c r="F1" s="99" t="s">
        <v>373</v>
      </c>
      <c r="G1" s="160" t="s">
        <v>374</v>
      </c>
    </row>
    <row r="2" spans="1:9" ht="25.5">
      <c r="A2" s="44" t="s">
        <v>3179</v>
      </c>
      <c r="B2" s="45"/>
      <c r="C2" s="45"/>
      <c r="D2" s="45"/>
      <c r="E2" s="45" t="s">
        <v>1941</v>
      </c>
      <c r="F2" s="151" t="s">
        <v>283</v>
      </c>
      <c r="G2" s="169"/>
      <c r="I2" s="101" t="s">
        <v>282</v>
      </c>
    </row>
    <row r="3" spans="1:9" ht="25.5">
      <c r="A3" s="52" t="s">
        <v>3180</v>
      </c>
      <c r="B3" s="49"/>
      <c r="C3" s="49"/>
      <c r="D3" s="49"/>
      <c r="E3" s="275" t="s">
        <v>1946</v>
      </c>
      <c r="F3" s="153" t="str">
        <f>F2</f>
        <v>Requires Configuration</v>
      </c>
      <c r="G3" s="170"/>
      <c r="I3" s="101" t="s">
        <v>283</v>
      </c>
    </row>
    <row r="4" spans="1:9" ht="14.25">
      <c r="A4" s="44" t="s">
        <v>3181</v>
      </c>
      <c r="B4" s="45"/>
      <c r="C4" s="45"/>
      <c r="D4" s="45"/>
      <c r="E4" s="45" t="s">
        <v>3244</v>
      </c>
      <c r="F4" s="151"/>
      <c r="G4" s="169"/>
      <c r="I4" s="101" t="s">
        <v>284</v>
      </c>
    </row>
    <row r="5" spans="1:9" ht="25.5">
      <c r="A5" s="52" t="s">
        <v>3182</v>
      </c>
      <c r="B5" s="49"/>
      <c r="C5" s="49"/>
      <c r="D5" s="49"/>
      <c r="E5" s="275" t="s">
        <v>3283</v>
      </c>
      <c r="F5" s="153">
        <f aca="true" t="shared" si="0" ref="F5:F11">F4</f>
        <v>0</v>
      </c>
      <c r="G5" s="170"/>
      <c r="I5" s="101" t="s">
        <v>285</v>
      </c>
    </row>
    <row r="6" spans="1:9" ht="25.5">
      <c r="A6" s="52" t="s">
        <v>3183</v>
      </c>
      <c r="B6" s="49"/>
      <c r="C6" s="49"/>
      <c r="D6" s="49"/>
      <c r="E6" s="275" t="s">
        <v>2802</v>
      </c>
      <c r="F6" s="153">
        <f t="shared" si="0"/>
        <v>0</v>
      </c>
      <c r="G6" s="170"/>
      <c r="I6" s="101" t="s">
        <v>286</v>
      </c>
    </row>
    <row r="7" spans="1:9" ht="38.25">
      <c r="A7" s="52" t="s">
        <v>3184</v>
      </c>
      <c r="B7" s="49"/>
      <c r="C7" s="49"/>
      <c r="D7" s="49"/>
      <c r="E7" s="275" t="s">
        <v>2803</v>
      </c>
      <c r="F7" s="153">
        <f t="shared" si="0"/>
        <v>0</v>
      </c>
      <c r="G7" s="170"/>
      <c r="I7" s="101" t="s">
        <v>287</v>
      </c>
    </row>
    <row r="8" spans="1:7" ht="25.5">
      <c r="A8" s="52" t="s">
        <v>3185</v>
      </c>
      <c r="B8" s="49"/>
      <c r="C8" s="49"/>
      <c r="D8" s="49"/>
      <c r="E8" s="92" t="s">
        <v>3023</v>
      </c>
      <c r="F8" s="153">
        <f t="shared" si="0"/>
        <v>0</v>
      </c>
      <c r="G8" s="170"/>
    </row>
    <row r="9" spans="1:7" ht="25.5">
      <c r="A9" s="52" t="s">
        <v>3186</v>
      </c>
      <c r="B9" s="49"/>
      <c r="C9" s="49"/>
      <c r="D9" s="49"/>
      <c r="E9" s="92" t="s">
        <v>3024</v>
      </c>
      <c r="F9" s="153">
        <f t="shared" si="0"/>
        <v>0</v>
      </c>
      <c r="G9" s="170"/>
    </row>
    <row r="10" spans="1:7" ht="25.5">
      <c r="A10" s="52" t="s">
        <v>3187</v>
      </c>
      <c r="B10" s="49"/>
      <c r="C10" s="49"/>
      <c r="D10" s="49"/>
      <c r="E10" s="92" t="s">
        <v>2804</v>
      </c>
      <c r="F10" s="153">
        <f t="shared" si="0"/>
        <v>0</v>
      </c>
      <c r="G10" s="170"/>
    </row>
    <row r="11" spans="1:7" ht="38.25">
      <c r="A11" s="52" t="s">
        <v>3188</v>
      </c>
      <c r="B11" s="49"/>
      <c r="C11" s="49"/>
      <c r="D11" s="49"/>
      <c r="E11" s="92" t="s">
        <v>3025</v>
      </c>
      <c r="F11" s="153">
        <f t="shared" si="0"/>
        <v>0</v>
      </c>
      <c r="G11" s="170"/>
    </row>
    <row r="12" spans="1:7" ht="25.5">
      <c r="A12" s="44" t="s">
        <v>3189</v>
      </c>
      <c r="B12" s="45"/>
      <c r="C12" s="45"/>
      <c r="D12" s="45"/>
      <c r="E12" s="45" t="s">
        <v>3245</v>
      </c>
      <c r="F12" s="151"/>
      <c r="G12" s="169"/>
    </row>
    <row r="13" spans="1:7" ht="25.5">
      <c r="A13" s="52" t="s">
        <v>3190</v>
      </c>
      <c r="B13" s="49"/>
      <c r="C13" s="49"/>
      <c r="D13" s="49"/>
      <c r="E13" s="275" t="s">
        <v>3283</v>
      </c>
      <c r="F13" s="153">
        <f aca="true" t="shared" si="1" ref="F13:F19">F12</f>
        <v>0</v>
      </c>
      <c r="G13" s="170"/>
    </row>
    <row r="14" spans="1:7" ht="25.5">
      <c r="A14" s="52" t="s">
        <v>3191</v>
      </c>
      <c r="B14" s="49"/>
      <c r="C14" s="49"/>
      <c r="D14" s="49"/>
      <c r="E14" s="275" t="s">
        <v>2802</v>
      </c>
      <c r="F14" s="153">
        <f t="shared" si="1"/>
        <v>0</v>
      </c>
      <c r="G14" s="170"/>
    </row>
    <row r="15" spans="1:7" ht="38.25">
      <c r="A15" s="52" t="s">
        <v>3192</v>
      </c>
      <c r="B15" s="49"/>
      <c r="C15" s="49"/>
      <c r="D15" s="49"/>
      <c r="E15" s="275" t="s">
        <v>2803</v>
      </c>
      <c r="F15" s="153">
        <f t="shared" si="1"/>
        <v>0</v>
      </c>
      <c r="G15" s="170"/>
    </row>
    <row r="16" spans="1:7" ht="25.5">
      <c r="A16" s="52" t="s">
        <v>3193</v>
      </c>
      <c r="B16" s="49"/>
      <c r="C16" s="49"/>
      <c r="D16" s="49"/>
      <c r="E16" s="92" t="s">
        <v>2832</v>
      </c>
      <c r="F16" s="153">
        <f t="shared" si="1"/>
        <v>0</v>
      </c>
      <c r="G16" s="170"/>
    </row>
    <row r="17" spans="1:7" ht="25.5">
      <c r="A17" s="52" t="s">
        <v>3194</v>
      </c>
      <c r="B17" s="49"/>
      <c r="C17" s="49"/>
      <c r="D17" s="49"/>
      <c r="E17" s="92" t="s">
        <v>2833</v>
      </c>
      <c r="F17" s="153">
        <f t="shared" si="1"/>
        <v>0</v>
      </c>
      <c r="G17" s="170"/>
    </row>
    <row r="18" spans="1:7" ht="25.5">
      <c r="A18" s="52" t="s">
        <v>3195</v>
      </c>
      <c r="B18" s="49"/>
      <c r="C18" s="49"/>
      <c r="D18" s="49"/>
      <c r="E18" s="92" t="s">
        <v>2804</v>
      </c>
      <c r="F18" s="153">
        <f t="shared" si="1"/>
        <v>0</v>
      </c>
      <c r="G18" s="170"/>
    </row>
    <row r="19" spans="1:7" ht="38.25">
      <c r="A19" s="52" t="s">
        <v>3196</v>
      </c>
      <c r="B19" s="49"/>
      <c r="C19" s="49"/>
      <c r="D19" s="49"/>
      <c r="E19" s="92" t="s">
        <v>2834</v>
      </c>
      <c r="F19" s="153">
        <f t="shared" si="1"/>
        <v>0</v>
      </c>
      <c r="G19" s="170"/>
    </row>
    <row r="20" spans="1:7" ht="51">
      <c r="A20" s="44" t="s">
        <v>3197</v>
      </c>
      <c r="B20" s="45"/>
      <c r="C20" s="45"/>
      <c r="D20" s="45"/>
      <c r="E20" s="103" t="s">
        <v>2809</v>
      </c>
      <c r="F20" s="151"/>
      <c r="G20" s="169"/>
    </row>
    <row r="21" spans="1:7" ht="38.25">
      <c r="A21" s="44" t="s">
        <v>3198</v>
      </c>
      <c r="B21" s="45"/>
      <c r="C21" s="45"/>
      <c r="D21" s="45"/>
      <c r="E21" s="103" t="s">
        <v>2810</v>
      </c>
      <c r="F21" s="151"/>
      <c r="G21" s="169"/>
    </row>
    <row r="22" spans="1:7" ht="38.25">
      <c r="A22" s="44" t="s">
        <v>3199</v>
      </c>
      <c r="B22" s="45"/>
      <c r="C22" s="45"/>
      <c r="D22" s="45"/>
      <c r="E22" s="103" t="s">
        <v>2811</v>
      </c>
      <c r="F22" s="151"/>
      <c r="G22" s="169"/>
    </row>
    <row r="23" spans="1:7" ht="38.25">
      <c r="A23" s="44" t="s">
        <v>3200</v>
      </c>
      <c r="B23" s="45"/>
      <c r="C23" s="45"/>
      <c r="D23" s="45"/>
      <c r="E23" s="103" t="s">
        <v>2812</v>
      </c>
      <c r="F23" s="151"/>
      <c r="G23" s="169"/>
    </row>
    <row r="24" spans="1:7" ht="25.5">
      <c r="A24" s="52" t="s">
        <v>3201</v>
      </c>
      <c r="B24" s="49"/>
      <c r="C24" s="49"/>
      <c r="D24" s="49"/>
      <c r="E24" s="92" t="s">
        <v>2813</v>
      </c>
      <c r="F24" s="153">
        <f>F23</f>
        <v>0</v>
      </c>
      <c r="G24" s="170"/>
    </row>
    <row r="25" spans="1:7" ht="25.5">
      <c r="A25" s="52" t="s">
        <v>3202</v>
      </c>
      <c r="B25" s="49"/>
      <c r="C25" s="49"/>
      <c r="D25" s="49"/>
      <c r="E25" s="92" t="s">
        <v>2814</v>
      </c>
      <c r="F25" s="153">
        <f>F24</f>
        <v>0</v>
      </c>
      <c r="G25" s="170"/>
    </row>
    <row r="26" spans="1:7" ht="38.25">
      <c r="A26" s="52" t="s">
        <v>3203</v>
      </c>
      <c r="B26" s="49"/>
      <c r="C26" s="49"/>
      <c r="D26" s="49"/>
      <c r="E26" s="275" t="s">
        <v>2815</v>
      </c>
      <c r="F26" s="153">
        <f>F25</f>
        <v>0</v>
      </c>
      <c r="G26" s="170"/>
    </row>
    <row r="27" spans="1:7" ht="38.25">
      <c r="A27" s="44" t="s">
        <v>3204</v>
      </c>
      <c r="B27" s="45"/>
      <c r="C27" s="45"/>
      <c r="D27" s="45"/>
      <c r="E27" s="103" t="s">
        <v>3026</v>
      </c>
      <c r="F27" s="151"/>
      <c r="G27" s="169"/>
    </row>
    <row r="28" spans="1:7" ht="25.5">
      <c r="A28" s="44" t="s">
        <v>3205</v>
      </c>
      <c r="B28" s="45"/>
      <c r="C28" s="45"/>
      <c r="D28" s="45"/>
      <c r="E28" s="103" t="s">
        <v>2816</v>
      </c>
      <c r="F28" s="151"/>
      <c r="G28" s="169"/>
    </row>
    <row r="29" spans="1:7" ht="51">
      <c r="A29" s="44" t="s">
        <v>3206</v>
      </c>
      <c r="B29" s="45"/>
      <c r="C29" s="45"/>
      <c r="D29" s="45"/>
      <c r="E29" s="103" t="s">
        <v>2817</v>
      </c>
      <c r="F29" s="151"/>
      <c r="G29" s="169"/>
    </row>
    <row r="30" spans="1:7" ht="25.5">
      <c r="A30" s="52" t="s">
        <v>3207</v>
      </c>
      <c r="B30" s="49"/>
      <c r="C30" s="49"/>
      <c r="D30" s="49"/>
      <c r="E30" s="92" t="s">
        <v>2818</v>
      </c>
      <c r="F30" s="153">
        <f>F29</f>
        <v>0</v>
      </c>
      <c r="G30" s="170"/>
    </row>
    <row r="31" spans="1:7" ht="25.5">
      <c r="A31" s="52" t="s">
        <v>3208</v>
      </c>
      <c r="B31" s="49"/>
      <c r="C31" s="49"/>
      <c r="D31" s="49"/>
      <c r="E31" s="92" t="s">
        <v>2819</v>
      </c>
      <c r="F31" s="153">
        <f>F30</f>
        <v>0</v>
      </c>
      <c r="G31" s="170"/>
    </row>
    <row r="32" spans="1:7" ht="25.5">
      <c r="A32" s="52" t="s">
        <v>3209</v>
      </c>
      <c r="B32" s="49"/>
      <c r="C32" s="49"/>
      <c r="D32" s="49"/>
      <c r="E32" s="92" t="s">
        <v>3169</v>
      </c>
      <c r="F32" s="153">
        <f>F31</f>
        <v>0</v>
      </c>
      <c r="G32" s="170"/>
    </row>
    <row r="33" spans="1:7" ht="38.25">
      <c r="A33" s="52" t="s">
        <v>3210</v>
      </c>
      <c r="B33" s="49"/>
      <c r="C33" s="49"/>
      <c r="D33" s="49"/>
      <c r="E33" s="92" t="s">
        <v>3170</v>
      </c>
      <c r="F33" s="153">
        <f>F32</f>
        <v>0</v>
      </c>
      <c r="G33" s="170"/>
    </row>
    <row r="34" spans="1:7" ht="38.25">
      <c r="A34" s="52" t="s">
        <v>3211</v>
      </c>
      <c r="B34" s="49"/>
      <c r="C34" s="49"/>
      <c r="D34" s="49"/>
      <c r="E34" s="92" t="s">
        <v>3284</v>
      </c>
      <c r="F34" s="153">
        <f>F33</f>
        <v>0</v>
      </c>
      <c r="G34" s="170"/>
    </row>
    <row r="35" spans="1:7" ht="14.25">
      <c r="A35" s="44" t="s">
        <v>3212</v>
      </c>
      <c r="B35" s="45"/>
      <c r="C35" s="45"/>
      <c r="D35" s="45"/>
      <c r="E35" s="45" t="s">
        <v>2820</v>
      </c>
      <c r="F35" s="151"/>
      <c r="G35" s="169"/>
    </row>
    <row r="36" spans="1:7" ht="25.5">
      <c r="A36" s="52" t="s">
        <v>3213</v>
      </c>
      <c r="B36" s="49"/>
      <c r="C36" s="49"/>
      <c r="D36" s="49"/>
      <c r="E36" s="92" t="s">
        <v>2821</v>
      </c>
      <c r="F36" s="153">
        <f>F35</f>
        <v>0</v>
      </c>
      <c r="G36" s="170"/>
    </row>
    <row r="37" spans="1:7" ht="25.5">
      <c r="A37" s="44" t="s">
        <v>3214</v>
      </c>
      <c r="B37" s="45"/>
      <c r="C37" s="45"/>
      <c r="D37" s="45"/>
      <c r="E37" s="103" t="s">
        <v>3171</v>
      </c>
      <c r="F37" s="151"/>
      <c r="G37" s="169"/>
    </row>
    <row r="38" spans="1:7" ht="25.5">
      <c r="A38" s="44" t="s">
        <v>3215</v>
      </c>
      <c r="B38" s="45"/>
      <c r="C38" s="45"/>
      <c r="D38" s="45"/>
      <c r="E38" s="103" t="s">
        <v>3012</v>
      </c>
      <c r="F38" s="151"/>
      <c r="G38" s="169"/>
    </row>
    <row r="39" spans="1:7" ht="25.5">
      <c r="A39" s="52" t="s">
        <v>3216</v>
      </c>
      <c r="B39" s="49"/>
      <c r="C39" s="49"/>
      <c r="D39" s="49"/>
      <c r="E39" s="92" t="s">
        <v>2822</v>
      </c>
      <c r="F39" s="153">
        <f>F38</f>
        <v>0</v>
      </c>
      <c r="G39" s="170"/>
    </row>
    <row r="40" spans="1:7" ht="14.25">
      <c r="A40" s="52" t="s">
        <v>3217</v>
      </c>
      <c r="B40" s="49"/>
      <c r="C40" s="49"/>
      <c r="D40" s="49"/>
      <c r="E40" s="92" t="s">
        <v>3027</v>
      </c>
      <c r="F40" s="153">
        <f>F39</f>
        <v>0</v>
      </c>
      <c r="G40" s="170"/>
    </row>
    <row r="41" spans="1:7" ht="25.5">
      <c r="A41" s="44" t="s">
        <v>3218</v>
      </c>
      <c r="B41" s="45"/>
      <c r="C41" s="45"/>
      <c r="D41" s="45"/>
      <c r="E41" s="103" t="s">
        <v>2823</v>
      </c>
      <c r="F41" s="151"/>
      <c r="G41" s="169"/>
    </row>
    <row r="42" spans="1:7" ht="25.5">
      <c r="A42" s="52" t="s">
        <v>3219</v>
      </c>
      <c r="B42" s="49"/>
      <c r="C42" s="49"/>
      <c r="D42" s="49"/>
      <c r="E42" s="92" t="s">
        <v>2824</v>
      </c>
      <c r="F42" s="153">
        <f>F41</f>
        <v>0</v>
      </c>
      <c r="G42" s="170"/>
    </row>
    <row r="43" spans="1:7" ht="25.5">
      <c r="A43" s="52" t="s">
        <v>3220</v>
      </c>
      <c r="B43" s="49"/>
      <c r="C43" s="49"/>
      <c r="D43" s="49"/>
      <c r="E43" s="92" t="s">
        <v>2825</v>
      </c>
      <c r="F43" s="153">
        <f>F42</f>
        <v>0</v>
      </c>
      <c r="G43" s="170"/>
    </row>
    <row r="44" spans="1:7" ht="38.25">
      <c r="A44" s="52" t="s">
        <v>3221</v>
      </c>
      <c r="B44" s="49"/>
      <c r="C44" s="49"/>
      <c r="D44" s="49"/>
      <c r="E44" s="92" t="s">
        <v>2826</v>
      </c>
      <c r="F44" s="153">
        <f>F43</f>
        <v>0</v>
      </c>
      <c r="G44" s="170"/>
    </row>
    <row r="45" spans="1:7" ht="25.5">
      <c r="A45" s="44" t="s">
        <v>3222</v>
      </c>
      <c r="B45" s="45"/>
      <c r="C45" s="45"/>
      <c r="D45" s="45"/>
      <c r="E45" s="103" t="s">
        <v>2827</v>
      </c>
      <c r="F45" s="151"/>
      <c r="G45" s="169"/>
    </row>
    <row r="46" spans="1:7" ht="25.5">
      <c r="A46" s="52" t="s">
        <v>3223</v>
      </c>
      <c r="B46" s="49"/>
      <c r="C46" s="49"/>
      <c r="D46" s="49"/>
      <c r="E46" s="92" t="s">
        <v>3028</v>
      </c>
      <c r="F46" s="153">
        <f>F45</f>
        <v>0</v>
      </c>
      <c r="G46" s="170"/>
    </row>
    <row r="47" spans="1:7" ht="25.5">
      <c r="A47" s="52" t="s">
        <v>3224</v>
      </c>
      <c r="B47" s="49"/>
      <c r="C47" s="49"/>
      <c r="D47" s="49"/>
      <c r="E47" s="92" t="s">
        <v>2828</v>
      </c>
      <c r="F47" s="153">
        <f>F46</f>
        <v>0</v>
      </c>
      <c r="G47" s="170"/>
    </row>
    <row r="48" spans="1:7" ht="14.25">
      <c r="A48" s="52" t="s">
        <v>3225</v>
      </c>
      <c r="B48" s="49"/>
      <c r="C48" s="49"/>
      <c r="D48" s="49"/>
      <c r="E48" s="92" t="s">
        <v>2829</v>
      </c>
      <c r="F48" s="153">
        <f>F47</f>
        <v>0</v>
      </c>
      <c r="G48" s="170"/>
    </row>
    <row r="49" spans="1:7" ht="25.5">
      <c r="A49" s="44" t="s">
        <v>3226</v>
      </c>
      <c r="B49" s="45"/>
      <c r="C49" s="45"/>
      <c r="D49" s="45"/>
      <c r="E49" s="103" t="s">
        <v>2830</v>
      </c>
      <c r="F49" s="151"/>
      <c r="G49" s="169"/>
    </row>
    <row r="50" spans="1:7" ht="51">
      <c r="A50" s="44" t="s">
        <v>3227</v>
      </c>
      <c r="B50" s="45"/>
      <c r="C50" s="45"/>
      <c r="D50" s="45"/>
      <c r="E50" s="103" t="s">
        <v>2831</v>
      </c>
      <c r="F50" s="151"/>
      <c r="G50" s="169"/>
    </row>
    <row r="51" spans="1:7" ht="25.5">
      <c r="A51" s="44" t="s">
        <v>3228</v>
      </c>
      <c r="B51" s="45"/>
      <c r="C51" s="45"/>
      <c r="D51" s="45"/>
      <c r="E51" s="103" t="s">
        <v>3013</v>
      </c>
      <c r="F51" s="151"/>
      <c r="G51" s="169"/>
    </row>
    <row r="52" spans="1:7" ht="25.5">
      <c r="A52" s="52" t="s">
        <v>3229</v>
      </c>
      <c r="B52" s="49"/>
      <c r="C52" s="49"/>
      <c r="D52" s="49"/>
      <c r="E52" s="92" t="s">
        <v>2822</v>
      </c>
      <c r="F52" s="153">
        <f>F51</f>
        <v>0</v>
      </c>
      <c r="G52" s="170"/>
    </row>
    <row r="53" spans="1:7" ht="14.25">
      <c r="A53" s="52" t="s">
        <v>3230</v>
      </c>
      <c r="B53" s="49"/>
      <c r="C53" s="49"/>
      <c r="D53" s="49"/>
      <c r="E53" s="92" t="s">
        <v>3022</v>
      </c>
      <c r="F53" s="153">
        <f>F52</f>
        <v>0</v>
      </c>
      <c r="G53" s="170"/>
    </row>
    <row r="54" spans="1:7" ht="25.5">
      <c r="A54" s="276" t="s">
        <v>3231</v>
      </c>
      <c r="B54" s="277"/>
      <c r="C54" s="277"/>
      <c r="D54" s="277"/>
      <c r="E54" s="277" t="s">
        <v>2805</v>
      </c>
      <c r="F54" s="233"/>
      <c r="G54" s="228"/>
    </row>
    <row r="55" spans="1:7" ht="38.25">
      <c r="A55" s="52" t="s">
        <v>3232</v>
      </c>
      <c r="B55" s="49"/>
      <c r="C55" s="49"/>
      <c r="D55" s="49"/>
      <c r="E55" s="275" t="s">
        <v>2806</v>
      </c>
      <c r="F55" s="153">
        <f>F12</f>
        <v>0</v>
      </c>
      <c r="G55" s="170"/>
    </row>
    <row r="56" spans="1:7" ht="51">
      <c r="A56" s="52" t="s">
        <v>3233</v>
      </c>
      <c r="B56" s="49"/>
      <c r="C56" s="49"/>
      <c r="D56" s="49"/>
      <c r="E56" s="275" t="s">
        <v>2807</v>
      </c>
      <c r="F56" s="153">
        <f>F55</f>
        <v>0</v>
      </c>
      <c r="G56" s="170"/>
    </row>
    <row r="57" spans="1:7" ht="25.5">
      <c r="A57" s="52" t="s">
        <v>3234</v>
      </c>
      <c r="B57" s="49"/>
      <c r="C57" s="49"/>
      <c r="D57" s="49"/>
      <c r="E57" s="275" t="s">
        <v>2808</v>
      </c>
      <c r="F57" s="153">
        <f>F56</f>
        <v>0</v>
      </c>
      <c r="G57" s="170"/>
    </row>
  </sheetData>
  <sheetProtection password="CF3B" sheet="1"/>
  <dataValidations count="1">
    <dataValidation type="list" allowBlank="1" showInputMessage="1" showErrorMessage="1" sqref="F2 F54 F12 F45 F41 F37:F38 F35 F27:F29 F20:F23 F49:F51 F4">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oddHeader>
    <oddFooter>&amp;L&amp;10 6147.003/302120</oddFooter>
  </headerFooter>
</worksheet>
</file>

<file path=xl/worksheets/sheet17.xml><?xml version="1.0" encoding="utf-8"?>
<worksheet xmlns="http://schemas.openxmlformats.org/spreadsheetml/2006/main" xmlns:r="http://schemas.openxmlformats.org/officeDocument/2006/relationships">
  <dimension ref="A1:I75"/>
  <sheetViews>
    <sheetView view="pageLayout" zoomScaleNormal="90" workbookViewId="0" topLeftCell="A1">
      <selection activeCell="F2" sqref="F2"/>
    </sheetView>
  </sheetViews>
  <sheetFormatPr defaultColWidth="9.00390625" defaultRowHeight="14.25"/>
  <cols>
    <col min="1" max="1" width="10.125" style="106" bestFit="1" customWidth="1"/>
    <col min="2" max="2" width="9.00390625" style="106" hidden="1" customWidth="1"/>
    <col min="3" max="3" width="14.00390625" style="106" hidden="1" customWidth="1"/>
    <col min="4" max="4" width="9.00390625" style="106" hidden="1" customWidth="1"/>
    <col min="5" max="5" width="55.125" style="106" customWidth="1"/>
    <col min="6" max="6" width="20.375" style="129" customWidth="1"/>
    <col min="7" max="7" width="58.50390625" style="209" customWidth="1"/>
    <col min="8" max="16384" width="9.00390625" style="101" customWidth="1"/>
  </cols>
  <sheetData>
    <row r="1" spans="1:9" ht="25.5">
      <c r="A1" s="98" t="s">
        <v>271</v>
      </c>
      <c r="B1" s="99" t="s">
        <v>372</v>
      </c>
      <c r="C1" s="99" t="s">
        <v>272</v>
      </c>
      <c r="D1" s="99" t="s">
        <v>273</v>
      </c>
      <c r="E1" s="287" t="s">
        <v>274</v>
      </c>
      <c r="F1" s="99" t="s">
        <v>373</v>
      </c>
      <c r="G1" s="160" t="s">
        <v>374</v>
      </c>
      <c r="I1" s="334" t="s">
        <v>282</v>
      </c>
    </row>
    <row r="2" spans="1:9" ht="25.5">
      <c r="A2" s="44" t="s">
        <v>2781</v>
      </c>
      <c r="B2" s="45"/>
      <c r="C2" s="45"/>
      <c r="D2" s="45"/>
      <c r="E2" s="45" t="s">
        <v>2751</v>
      </c>
      <c r="F2" s="151"/>
      <c r="G2" s="169"/>
      <c r="I2" s="334" t="s">
        <v>283</v>
      </c>
    </row>
    <row r="3" spans="1:9" ht="25.5">
      <c r="A3" s="44" t="s">
        <v>2782</v>
      </c>
      <c r="B3" s="45"/>
      <c r="C3" s="45"/>
      <c r="D3" s="45"/>
      <c r="E3" s="45" t="s">
        <v>2750</v>
      </c>
      <c r="F3" s="151"/>
      <c r="G3" s="169"/>
      <c r="I3" s="334" t="s">
        <v>284</v>
      </c>
    </row>
    <row r="4" spans="1:9" ht="38.25">
      <c r="A4" s="44" t="s">
        <v>2783</v>
      </c>
      <c r="B4" s="45"/>
      <c r="C4" s="45"/>
      <c r="D4" s="45"/>
      <c r="E4" s="45" t="s">
        <v>2752</v>
      </c>
      <c r="F4" s="151"/>
      <c r="G4" s="169"/>
      <c r="I4" s="334" t="s">
        <v>285</v>
      </c>
    </row>
    <row r="5" spans="1:9" ht="51">
      <c r="A5" s="44" t="s">
        <v>2784</v>
      </c>
      <c r="B5" s="45"/>
      <c r="C5" s="45"/>
      <c r="D5" s="45"/>
      <c r="E5" s="279" t="s">
        <v>2880</v>
      </c>
      <c r="F5" s="278"/>
      <c r="G5" s="169"/>
      <c r="I5" s="334" t="s">
        <v>286</v>
      </c>
    </row>
    <row r="6" spans="1:9" ht="38.25">
      <c r="A6" s="44" t="s">
        <v>2785</v>
      </c>
      <c r="B6" s="45"/>
      <c r="C6" s="45"/>
      <c r="D6" s="45"/>
      <c r="E6" s="45" t="s">
        <v>2776</v>
      </c>
      <c r="F6" s="151"/>
      <c r="G6" s="169"/>
      <c r="I6" s="334" t="s">
        <v>287</v>
      </c>
    </row>
    <row r="7" spans="1:7" ht="38.25">
      <c r="A7" s="44" t="s">
        <v>2786</v>
      </c>
      <c r="B7" s="45"/>
      <c r="C7" s="45"/>
      <c r="D7" s="45"/>
      <c r="E7" s="45" t="s">
        <v>2777</v>
      </c>
      <c r="F7" s="151"/>
      <c r="G7" s="169"/>
    </row>
    <row r="8" spans="1:7" ht="51">
      <c r="A8" s="44" t="s">
        <v>2787</v>
      </c>
      <c r="B8" s="45"/>
      <c r="C8" s="45"/>
      <c r="D8" s="45"/>
      <c r="E8" s="45" t="s">
        <v>2778</v>
      </c>
      <c r="F8" s="151"/>
      <c r="G8" s="169"/>
    </row>
    <row r="9" spans="1:7" ht="25.5">
      <c r="A9" s="44" t="s">
        <v>2788</v>
      </c>
      <c r="B9" s="45"/>
      <c r="C9" s="45"/>
      <c r="D9" s="45"/>
      <c r="E9" s="279" t="s">
        <v>2881</v>
      </c>
      <c r="F9" s="151"/>
      <c r="G9" s="169"/>
    </row>
    <row r="10" spans="1:7" ht="14.25">
      <c r="A10" s="44" t="s">
        <v>2789</v>
      </c>
      <c r="B10" s="45"/>
      <c r="C10" s="45"/>
      <c r="D10" s="45"/>
      <c r="E10" s="45" t="s">
        <v>2882</v>
      </c>
      <c r="F10" s="151"/>
      <c r="G10" s="169"/>
    </row>
    <row r="11" spans="1:7" ht="14.25">
      <c r="A11" s="52" t="s">
        <v>2799</v>
      </c>
      <c r="B11" s="49"/>
      <c r="C11" s="49"/>
      <c r="D11" s="49"/>
      <c r="E11" s="92" t="s">
        <v>2753</v>
      </c>
      <c r="F11" s="162">
        <f>F10</f>
        <v>0</v>
      </c>
      <c r="G11" s="170"/>
    </row>
    <row r="12" spans="1:7" ht="14.25">
      <c r="A12" s="52" t="s">
        <v>2800</v>
      </c>
      <c r="B12" s="49"/>
      <c r="C12" s="49"/>
      <c r="D12" s="49"/>
      <c r="E12" s="92" t="s">
        <v>2754</v>
      </c>
      <c r="F12" s="162">
        <f aca="true" t="shared" si="0" ref="F12:F17">F11</f>
        <v>0</v>
      </c>
      <c r="G12" s="170"/>
    </row>
    <row r="13" spans="1:7" ht="14.25">
      <c r="A13" s="52" t="s">
        <v>2801</v>
      </c>
      <c r="B13" s="49"/>
      <c r="C13" s="49"/>
      <c r="D13" s="49"/>
      <c r="E13" s="92" t="s">
        <v>2755</v>
      </c>
      <c r="F13" s="162">
        <f t="shared" si="0"/>
        <v>0</v>
      </c>
      <c r="G13" s="170"/>
    </row>
    <row r="14" spans="1:7" ht="14.25">
      <c r="A14" s="52" t="s">
        <v>2917</v>
      </c>
      <c r="B14" s="49"/>
      <c r="C14" s="49"/>
      <c r="D14" s="49"/>
      <c r="E14" s="92" t="s">
        <v>2757</v>
      </c>
      <c r="F14" s="162">
        <f t="shared" si="0"/>
        <v>0</v>
      </c>
      <c r="G14" s="170"/>
    </row>
    <row r="15" spans="1:7" ht="14.25">
      <c r="A15" s="52" t="s">
        <v>2918</v>
      </c>
      <c r="B15" s="49"/>
      <c r="C15" s="49"/>
      <c r="D15" s="49"/>
      <c r="E15" s="92" t="s">
        <v>2758</v>
      </c>
      <c r="F15" s="162">
        <f t="shared" si="0"/>
        <v>0</v>
      </c>
      <c r="G15" s="170"/>
    </row>
    <row r="16" spans="1:7" ht="14.25">
      <c r="A16" s="52" t="s">
        <v>2919</v>
      </c>
      <c r="B16" s="49"/>
      <c r="C16" s="49"/>
      <c r="D16" s="49"/>
      <c r="E16" s="92" t="s">
        <v>2756</v>
      </c>
      <c r="F16" s="162">
        <f t="shared" si="0"/>
        <v>0</v>
      </c>
      <c r="G16" s="170"/>
    </row>
    <row r="17" spans="1:7" ht="14.25">
      <c r="A17" s="52" t="s">
        <v>2920</v>
      </c>
      <c r="B17" s="49"/>
      <c r="C17" s="49"/>
      <c r="D17" s="49"/>
      <c r="E17" s="92" t="s">
        <v>2759</v>
      </c>
      <c r="F17" s="162">
        <f t="shared" si="0"/>
        <v>0</v>
      </c>
      <c r="G17" s="170"/>
    </row>
    <row r="18" spans="1:7" ht="14.25">
      <c r="A18" s="44" t="s">
        <v>2790</v>
      </c>
      <c r="B18" s="45"/>
      <c r="C18" s="45"/>
      <c r="D18" s="45"/>
      <c r="E18" s="45" t="s">
        <v>2760</v>
      </c>
      <c r="F18" s="151"/>
      <c r="G18" s="169"/>
    </row>
    <row r="19" spans="1:7" ht="14.25">
      <c r="A19" s="52" t="s">
        <v>2793</v>
      </c>
      <c r="B19" s="49"/>
      <c r="C19" s="49"/>
      <c r="D19" s="49"/>
      <c r="E19" s="92" t="s">
        <v>2761</v>
      </c>
      <c r="F19" s="162">
        <f aca="true" t="shared" si="1" ref="F19:F24">F18</f>
        <v>0</v>
      </c>
      <c r="G19" s="170"/>
    </row>
    <row r="20" spans="1:7" ht="14.25">
      <c r="A20" s="52" t="s">
        <v>2794</v>
      </c>
      <c r="B20" s="49"/>
      <c r="C20" s="49"/>
      <c r="D20" s="49"/>
      <c r="E20" s="92" t="s">
        <v>2762</v>
      </c>
      <c r="F20" s="162">
        <f t="shared" si="1"/>
        <v>0</v>
      </c>
      <c r="G20" s="170"/>
    </row>
    <row r="21" spans="1:7" ht="25.5">
      <c r="A21" s="52" t="s">
        <v>2795</v>
      </c>
      <c r="B21" s="49"/>
      <c r="C21" s="49"/>
      <c r="D21" s="49"/>
      <c r="E21" s="92" t="s">
        <v>2769</v>
      </c>
      <c r="F21" s="162">
        <f t="shared" si="1"/>
        <v>0</v>
      </c>
      <c r="G21" s="170"/>
    </row>
    <row r="22" spans="1:7" ht="25.5">
      <c r="A22" s="52" t="s">
        <v>2796</v>
      </c>
      <c r="B22" s="49"/>
      <c r="C22" s="49"/>
      <c r="D22" s="49"/>
      <c r="E22" s="92" t="s">
        <v>2763</v>
      </c>
      <c r="F22" s="162">
        <f t="shared" si="1"/>
        <v>0</v>
      </c>
      <c r="G22" s="170"/>
    </row>
    <row r="23" spans="1:7" ht="25.5">
      <c r="A23" s="52" t="s">
        <v>2797</v>
      </c>
      <c r="B23" s="49"/>
      <c r="C23" s="49"/>
      <c r="D23" s="49"/>
      <c r="E23" s="92" t="s">
        <v>2764</v>
      </c>
      <c r="F23" s="162">
        <f t="shared" si="1"/>
        <v>0</v>
      </c>
      <c r="G23" s="170"/>
    </row>
    <row r="24" spans="1:7" ht="14.25">
      <c r="A24" s="52" t="s">
        <v>2798</v>
      </c>
      <c r="B24" s="49"/>
      <c r="C24" s="49"/>
      <c r="D24" s="49"/>
      <c r="E24" s="92" t="s">
        <v>2765</v>
      </c>
      <c r="F24" s="162">
        <f t="shared" si="1"/>
        <v>0</v>
      </c>
      <c r="G24" s="170"/>
    </row>
    <row r="25" spans="1:7" ht="14.25">
      <c r="A25" s="44" t="s">
        <v>2790</v>
      </c>
      <c r="B25" s="45"/>
      <c r="C25" s="45"/>
      <c r="D25" s="45"/>
      <c r="E25" s="45" t="s">
        <v>2766</v>
      </c>
      <c r="F25" s="151"/>
      <c r="G25" s="169"/>
    </row>
    <row r="26" spans="1:7" ht="14.25">
      <c r="A26" s="52" t="s">
        <v>2921</v>
      </c>
      <c r="B26" s="49"/>
      <c r="C26" s="49"/>
      <c r="D26" s="49"/>
      <c r="E26" s="92" t="s">
        <v>2762</v>
      </c>
      <c r="F26" s="162">
        <f>F25</f>
        <v>0</v>
      </c>
      <c r="G26" s="170"/>
    </row>
    <row r="27" spans="1:7" ht="14.25">
      <c r="A27" s="52" t="s">
        <v>2922</v>
      </c>
      <c r="B27" s="49"/>
      <c r="C27" s="49"/>
      <c r="D27" s="49"/>
      <c r="E27" s="92" t="s">
        <v>2767</v>
      </c>
      <c r="F27" s="162">
        <f>F26</f>
        <v>0</v>
      </c>
      <c r="G27" s="170"/>
    </row>
    <row r="28" spans="1:7" ht="14.25">
      <c r="A28" s="52" t="s">
        <v>2923</v>
      </c>
      <c r="B28" s="49"/>
      <c r="C28" s="49"/>
      <c r="D28" s="49"/>
      <c r="E28" s="92" t="s">
        <v>2768</v>
      </c>
      <c r="F28" s="162">
        <f>F27</f>
        <v>0</v>
      </c>
      <c r="G28" s="170"/>
    </row>
    <row r="29" spans="1:7" ht="14.25">
      <c r="A29" s="44" t="s">
        <v>2791</v>
      </c>
      <c r="B29" s="45"/>
      <c r="C29" s="45"/>
      <c r="D29" s="45"/>
      <c r="E29" s="45" t="s">
        <v>2770</v>
      </c>
      <c r="F29" s="151"/>
      <c r="G29" s="169"/>
    </row>
    <row r="30" spans="1:7" ht="25.5">
      <c r="A30" s="52" t="s">
        <v>2924</v>
      </c>
      <c r="B30" s="49"/>
      <c r="C30" s="49"/>
      <c r="D30" s="49"/>
      <c r="E30" s="92" t="s">
        <v>3144</v>
      </c>
      <c r="F30" s="162">
        <f aca="true" t="shared" si="2" ref="F30:F35">F29</f>
        <v>0</v>
      </c>
      <c r="G30" s="170"/>
    </row>
    <row r="31" spans="1:7" ht="25.5">
      <c r="A31" s="52" t="s">
        <v>2925</v>
      </c>
      <c r="B31" s="49"/>
      <c r="C31" s="49"/>
      <c r="D31" s="49"/>
      <c r="E31" s="92" t="s">
        <v>2771</v>
      </c>
      <c r="F31" s="162">
        <f t="shared" si="2"/>
        <v>0</v>
      </c>
      <c r="G31" s="170"/>
    </row>
    <row r="32" spans="1:7" ht="14.25">
      <c r="A32" s="52" t="s">
        <v>2926</v>
      </c>
      <c r="B32" s="49"/>
      <c r="C32" s="49"/>
      <c r="D32" s="49"/>
      <c r="E32" s="92" t="s">
        <v>2772</v>
      </c>
      <c r="F32" s="162">
        <f t="shared" si="2"/>
        <v>0</v>
      </c>
      <c r="G32" s="170"/>
    </row>
    <row r="33" spans="1:7" ht="14.25">
      <c r="A33" s="52" t="s">
        <v>2927</v>
      </c>
      <c r="B33" s="49"/>
      <c r="C33" s="49"/>
      <c r="D33" s="49"/>
      <c r="E33" s="92" t="s">
        <v>2773</v>
      </c>
      <c r="F33" s="162">
        <f t="shared" si="2"/>
        <v>0</v>
      </c>
      <c r="G33" s="170"/>
    </row>
    <row r="34" spans="1:7" ht="14.25">
      <c r="A34" s="52" t="s">
        <v>2928</v>
      </c>
      <c r="B34" s="49"/>
      <c r="C34" s="49"/>
      <c r="D34" s="49"/>
      <c r="E34" s="92" t="s">
        <v>2774</v>
      </c>
      <c r="F34" s="162">
        <f t="shared" si="2"/>
        <v>0</v>
      </c>
      <c r="G34" s="170"/>
    </row>
    <row r="35" spans="1:7" ht="14.25">
      <c r="A35" s="52" t="s">
        <v>2929</v>
      </c>
      <c r="B35" s="49"/>
      <c r="C35" s="49"/>
      <c r="D35" s="49"/>
      <c r="E35" s="92" t="s">
        <v>2775</v>
      </c>
      <c r="F35" s="162">
        <f t="shared" si="2"/>
        <v>0</v>
      </c>
      <c r="G35" s="170"/>
    </row>
    <row r="36" spans="1:7" ht="25.5">
      <c r="A36" s="44" t="s">
        <v>2792</v>
      </c>
      <c r="B36" s="45"/>
      <c r="C36" s="45"/>
      <c r="D36" s="45"/>
      <c r="E36" s="45" t="s">
        <v>2883</v>
      </c>
      <c r="F36" s="151"/>
      <c r="G36" s="169"/>
    </row>
    <row r="37" spans="1:7" ht="25.5">
      <c r="A37" s="44" t="s">
        <v>2930</v>
      </c>
      <c r="B37" s="45"/>
      <c r="C37" s="45"/>
      <c r="D37" s="45"/>
      <c r="E37" s="45" t="s">
        <v>2779</v>
      </c>
      <c r="F37" s="151"/>
      <c r="G37" s="169"/>
    </row>
    <row r="38" spans="1:7" ht="25.5">
      <c r="A38" s="47" t="s">
        <v>2931</v>
      </c>
      <c r="B38" s="45"/>
      <c r="C38" s="45"/>
      <c r="D38" s="45"/>
      <c r="E38" s="45" t="s">
        <v>2780</v>
      </c>
      <c r="F38" s="151"/>
      <c r="G38" s="173"/>
    </row>
    <row r="39" spans="1:7" ht="14.25">
      <c r="A39" s="44" t="s">
        <v>2932</v>
      </c>
      <c r="B39" s="45"/>
      <c r="C39" s="45"/>
      <c r="D39" s="45"/>
      <c r="E39" s="45" t="s">
        <v>2885</v>
      </c>
      <c r="F39" s="151"/>
      <c r="G39" s="169"/>
    </row>
    <row r="40" spans="1:7" ht="14.25">
      <c r="A40" s="52" t="s">
        <v>2933</v>
      </c>
      <c r="B40" s="49"/>
      <c r="C40" s="49"/>
      <c r="D40" s="49"/>
      <c r="E40" s="92" t="s">
        <v>2886</v>
      </c>
      <c r="F40" s="162">
        <f aca="true" t="shared" si="3" ref="F40:F54">F39</f>
        <v>0</v>
      </c>
      <c r="G40" s="170"/>
    </row>
    <row r="41" spans="1:7" ht="14.25">
      <c r="A41" s="52" t="s">
        <v>2934</v>
      </c>
      <c r="B41" s="49"/>
      <c r="C41" s="49"/>
      <c r="D41" s="49"/>
      <c r="E41" s="92" t="s">
        <v>2887</v>
      </c>
      <c r="F41" s="162">
        <f t="shared" si="3"/>
        <v>0</v>
      </c>
      <c r="G41" s="170"/>
    </row>
    <row r="42" spans="1:7" ht="14.25">
      <c r="A42" s="52" t="s">
        <v>2935</v>
      </c>
      <c r="B42" s="49"/>
      <c r="C42" s="49"/>
      <c r="D42" s="49"/>
      <c r="E42" s="92" t="s">
        <v>2888</v>
      </c>
      <c r="F42" s="162">
        <f t="shared" si="3"/>
        <v>0</v>
      </c>
      <c r="G42" s="170"/>
    </row>
    <row r="43" spans="1:7" ht="14.25">
      <c r="A43" s="52" t="s">
        <v>2936</v>
      </c>
      <c r="B43" s="49"/>
      <c r="C43" s="49"/>
      <c r="D43" s="49"/>
      <c r="E43" s="92" t="s">
        <v>2889</v>
      </c>
      <c r="F43" s="162">
        <f t="shared" si="3"/>
        <v>0</v>
      </c>
      <c r="G43" s="170"/>
    </row>
    <row r="44" spans="1:7" ht="14.25">
      <c r="A44" s="52" t="s">
        <v>2937</v>
      </c>
      <c r="B44" s="49"/>
      <c r="C44" s="49"/>
      <c r="D44" s="49"/>
      <c r="E44" s="92" t="s">
        <v>2890</v>
      </c>
      <c r="F44" s="162">
        <f t="shared" si="3"/>
        <v>0</v>
      </c>
      <c r="G44" s="170"/>
    </row>
    <row r="45" spans="1:7" ht="14.25">
      <c r="A45" s="52" t="s">
        <v>2938</v>
      </c>
      <c r="B45" s="49"/>
      <c r="C45" s="49"/>
      <c r="D45" s="49"/>
      <c r="E45" s="92" t="s">
        <v>2891</v>
      </c>
      <c r="F45" s="162">
        <f t="shared" si="3"/>
        <v>0</v>
      </c>
      <c r="G45" s="170"/>
    </row>
    <row r="46" spans="1:7" ht="14.25">
      <c r="A46" s="52" t="s">
        <v>2939</v>
      </c>
      <c r="B46" s="49"/>
      <c r="C46" s="49"/>
      <c r="D46" s="49"/>
      <c r="E46" s="92" t="s">
        <v>2892</v>
      </c>
      <c r="F46" s="162">
        <f t="shared" si="3"/>
        <v>0</v>
      </c>
      <c r="G46" s="170"/>
    </row>
    <row r="47" spans="1:7" ht="14.25">
      <c r="A47" s="52" t="s">
        <v>2940</v>
      </c>
      <c r="B47" s="49"/>
      <c r="C47" s="49"/>
      <c r="D47" s="49"/>
      <c r="E47" s="92" t="s">
        <v>2893</v>
      </c>
      <c r="F47" s="162">
        <f t="shared" si="3"/>
        <v>0</v>
      </c>
      <c r="G47" s="170"/>
    </row>
    <row r="48" spans="1:7" ht="14.25">
      <c r="A48" s="44" t="s">
        <v>2941</v>
      </c>
      <c r="B48" s="45"/>
      <c r="C48" s="45"/>
      <c r="D48" s="45"/>
      <c r="E48" s="45" t="s">
        <v>2894</v>
      </c>
      <c r="F48" s="151"/>
      <c r="G48" s="169"/>
    </row>
    <row r="49" spans="1:7" ht="14.25">
      <c r="A49" s="52" t="s">
        <v>2942</v>
      </c>
      <c r="B49" s="49"/>
      <c r="C49" s="49"/>
      <c r="D49" s="49"/>
      <c r="E49" s="92" t="s">
        <v>2895</v>
      </c>
      <c r="F49" s="162">
        <f t="shared" si="3"/>
        <v>0</v>
      </c>
      <c r="G49" s="170"/>
    </row>
    <row r="50" spans="1:7" ht="25.5">
      <c r="A50" s="52" t="s">
        <v>2943</v>
      </c>
      <c r="B50" s="49"/>
      <c r="C50" s="49"/>
      <c r="D50" s="49"/>
      <c r="E50" s="92" t="s">
        <v>2896</v>
      </c>
      <c r="F50" s="162">
        <f t="shared" si="3"/>
        <v>0</v>
      </c>
      <c r="G50" s="170"/>
    </row>
    <row r="51" spans="1:7" ht="25.5">
      <c r="A51" s="52" t="s">
        <v>2944</v>
      </c>
      <c r="B51" s="49"/>
      <c r="C51" s="49"/>
      <c r="D51" s="49"/>
      <c r="E51" s="92" t="s">
        <v>2900</v>
      </c>
      <c r="F51" s="162">
        <f t="shared" si="3"/>
        <v>0</v>
      </c>
      <c r="G51" s="170"/>
    </row>
    <row r="52" spans="1:7" ht="25.5">
      <c r="A52" s="52" t="s">
        <v>2945</v>
      </c>
      <c r="B52" s="49"/>
      <c r="C52" s="49"/>
      <c r="D52" s="49"/>
      <c r="E52" s="92" t="s">
        <v>2897</v>
      </c>
      <c r="F52" s="162">
        <f t="shared" si="3"/>
        <v>0</v>
      </c>
      <c r="G52" s="170"/>
    </row>
    <row r="53" spans="1:7" ht="25.5">
      <c r="A53" s="52" t="s">
        <v>2946</v>
      </c>
      <c r="B53" s="49"/>
      <c r="C53" s="49"/>
      <c r="D53" s="49"/>
      <c r="E53" s="92" t="s">
        <v>2899</v>
      </c>
      <c r="F53" s="162">
        <f t="shared" si="3"/>
        <v>0</v>
      </c>
      <c r="G53" s="170"/>
    </row>
    <row r="54" spans="1:7" ht="25.5">
      <c r="A54" s="52" t="s">
        <v>2947</v>
      </c>
      <c r="B54" s="49"/>
      <c r="C54" s="49"/>
      <c r="D54" s="49"/>
      <c r="E54" s="92" t="s">
        <v>2898</v>
      </c>
      <c r="F54" s="162">
        <f t="shared" si="3"/>
        <v>0</v>
      </c>
      <c r="G54" s="170"/>
    </row>
    <row r="55" spans="1:7" ht="25.5">
      <c r="A55" s="52" t="s">
        <v>2948</v>
      </c>
      <c r="B55" s="49"/>
      <c r="C55" s="49"/>
      <c r="D55" s="49"/>
      <c r="E55" s="92" t="s">
        <v>2902</v>
      </c>
      <c r="F55" s="162">
        <f>F54</f>
        <v>0</v>
      </c>
      <c r="G55" s="170"/>
    </row>
    <row r="56" spans="1:7" ht="25.5">
      <c r="A56" s="52" t="s">
        <v>2949</v>
      </c>
      <c r="B56" s="49"/>
      <c r="C56" s="49"/>
      <c r="D56" s="49"/>
      <c r="E56" s="92" t="s">
        <v>2903</v>
      </c>
      <c r="F56" s="162">
        <f>F55</f>
        <v>0</v>
      </c>
      <c r="G56" s="170"/>
    </row>
    <row r="57" spans="1:7" ht="14.25">
      <c r="A57" s="47" t="s">
        <v>2950</v>
      </c>
      <c r="B57" s="45"/>
      <c r="C57" s="45"/>
      <c r="D57" s="45"/>
      <c r="E57" s="45" t="s">
        <v>2901</v>
      </c>
      <c r="F57" s="151"/>
      <c r="G57" s="173"/>
    </row>
    <row r="58" spans="1:7" ht="25.5">
      <c r="A58" s="52" t="s">
        <v>2951</v>
      </c>
      <c r="B58" s="49"/>
      <c r="C58" s="49"/>
      <c r="D58" s="49"/>
      <c r="E58" s="92" t="s">
        <v>2904</v>
      </c>
      <c r="F58" s="162">
        <f aca="true" t="shared" si="4" ref="F58:F63">F57</f>
        <v>0</v>
      </c>
      <c r="G58" s="170"/>
    </row>
    <row r="59" spans="1:7" ht="25.5">
      <c r="A59" s="52" t="s">
        <v>2952</v>
      </c>
      <c r="B59" s="49"/>
      <c r="C59" s="49"/>
      <c r="D59" s="49"/>
      <c r="E59" s="92" t="s">
        <v>2906</v>
      </c>
      <c r="F59" s="162">
        <f t="shared" si="4"/>
        <v>0</v>
      </c>
      <c r="G59" s="170"/>
    </row>
    <row r="60" spans="1:7" ht="25.5">
      <c r="A60" s="52" t="s">
        <v>2953</v>
      </c>
      <c r="B60" s="49"/>
      <c r="C60" s="49"/>
      <c r="D60" s="49"/>
      <c r="E60" s="92" t="s">
        <v>2905</v>
      </c>
      <c r="F60" s="162">
        <f t="shared" si="4"/>
        <v>0</v>
      </c>
      <c r="G60" s="170"/>
    </row>
    <row r="61" spans="1:7" ht="14.25">
      <c r="A61" s="47" t="s">
        <v>2954</v>
      </c>
      <c r="B61" s="45"/>
      <c r="C61" s="45"/>
      <c r="D61" s="45"/>
      <c r="E61" s="45" t="s">
        <v>2907</v>
      </c>
      <c r="F61" s="151"/>
      <c r="G61" s="173"/>
    </row>
    <row r="62" spans="1:7" ht="14.25">
      <c r="A62" s="52" t="s">
        <v>2955</v>
      </c>
      <c r="B62" s="49"/>
      <c r="C62" s="49"/>
      <c r="D62" s="49"/>
      <c r="E62" s="92" t="s">
        <v>2908</v>
      </c>
      <c r="F62" s="162">
        <f t="shared" si="4"/>
        <v>0</v>
      </c>
      <c r="G62" s="170"/>
    </row>
    <row r="63" spans="1:7" ht="14.25">
      <c r="A63" s="52" t="s">
        <v>2956</v>
      </c>
      <c r="B63" s="49"/>
      <c r="C63" s="49"/>
      <c r="D63" s="49"/>
      <c r="E63" s="92" t="s">
        <v>2909</v>
      </c>
      <c r="F63" s="162">
        <f t="shared" si="4"/>
        <v>0</v>
      </c>
      <c r="G63" s="170"/>
    </row>
    <row r="64" spans="1:7" ht="14.25">
      <c r="A64" s="52" t="s">
        <v>2957</v>
      </c>
      <c r="B64" s="49"/>
      <c r="C64" s="49"/>
      <c r="D64" s="49"/>
      <c r="E64" s="92" t="s">
        <v>2911</v>
      </c>
      <c r="F64" s="162">
        <f aca="true" t="shared" si="5" ref="F62:F74">F63</f>
        <v>0</v>
      </c>
      <c r="G64" s="170"/>
    </row>
    <row r="65" spans="1:7" ht="14.25">
      <c r="A65" s="52" t="s">
        <v>2958</v>
      </c>
      <c r="B65" s="49"/>
      <c r="C65" s="49"/>
      <c r="D65" s="49"/>
      <c r="E65" s="92" t="s">
        <v>2910</v>
      </c>
      <c r="F65" s="162">
        <f t="shared" si="5"/>
        <v>0</v>
      </c>
      <c r="G65" s="170"/>
    </row>
    <row r="66" spans="1:7" ht="14.25">
      <c r="A66" s="52" t="s">
        <v>2959</v>
      </c>
      <c r="B66" s="49"/>
      <c r="C66" s="49"/>
      <c r="D66" s="49"/>
      <c r="E66" s="92" t="s">
        <v>2912</v>
      </c>
      <c r="F66" s="162">
        <f t="shared" si="5"/>
        <v>0</v>
      </c>
      <c r="G66" s="170"/>
    </row>
    <row r="67" spans="1:7" ht="14.25">
      <c r="A67" s="52" t="s">
        <v>2960</v>
      </c>
      <c r="B67" s="49"/>
      <c r="C67" s="49"/>
      <c r="D67" s="49"/>
      <c r="E67" s="92" t="s">
        <v>2913</v>
      </c>
      <c r="F67" s="162">
        <f t="shared" si="5"/>
        <v>0</v>
      </c>
      <c r="G67" s="170"/>
    </row>
    <row r="68" spans="1:7" ht="14.25">
      <c r="A68" s="52" t="s">
        <v>2961</v>
      </c>
      <c r="B68" s="49"/>
      <c r="C68" s="49"/>
      <c r="D68" s="49"/>
      <c r="E68" s="92" t="s">
        <v>2914</v>
      </c>
      <c r="F68" s="162">
        <f t="shared" si="5"/>
        <v>0</v>
      </c>
      <c r="G68" s="170"/>
    </row>
    <row r="69" spans="1:7" ht="14.25">
      <c r="A69" s="52" t="s">
        <v>2962</v>
      </c>
      <c r="B69" s="49"/>
      <c r="C69" s="49"/>
      <c r="D69" s="49"/>
      <c r="E69" s="92" t="s">
        <v>2916</v>
      </c>
      <c r="F69" s="162">
        <f t="shared" si="5"/>
        <v>0</v>
      </c>
      <c r="G69" s="170"/>
    </row>
    <row r="70" spans="1:7" ht="14.25">
      <c r="A70" s="52" t="s">
        <v>2963</v>
      </c>
      <c r="B70" s="49"/>
      <c r="C70" s="49"/>
      <c r="D70" s="49"/>
      <c r="E70" s="92" t="s">
        <v>2915</v>
      </c>
      <c r="F70" s="162">
        <f t="shared" si="5"/>
        <v>0</v>
      </c>
      <c r="G70" s="170"/>
    </row>
    <row r="71" spans="1:7" ht="14.25">
      <c r="A71" s="52" t="s">
        <v>3235</v>
      </c>
      <c r="B71" s="49"/>
      <c r="C71" s="49"/>
      <c r="D71" s="49"/>
      <c r="E71" s="92" t="s">
        <v>3239</v>
      </c>
      <c r="F71" s="162">
        <f t="shared" si="5"/>
        <v>0</v>
      </c>
      <c r="G71" s="170"/>
    </row>
    <row r="72" spans="1:7" ht="14.25">
      <c r="A72" s="52" t="s">
        <v>3236</v>
      </c>
      <c r="B72" s="49"/>
      <c r="C72" s="49"/>
      <c r="D72" s="49"/>
      <c r="E72" s="92" t="s">
        <v>3240</v>
      </c>
      <c r="F72" s="162">
        <f t="shared" si="5"/>
        <v>0</v>
      </c>
      <c r="G72" s="170"/>
    </row>
    <row r="73" spans="1:7" ht="14.25">
      <c r="A73" s="52" t="s">
        <v>3237</v>
      </c>
      <c r="B73" s="49"/>
      <c r="C73" s="49"/>
      <c r="D73" s="49"/>
      <c r="E73" s="92" t="s">
        <v>3241</v>
      </c>
      <c r="F73" s="162">
        <f t="shared" si="5"/>
        <v>0</v>
      </c>
      <c r="G73" s="170"/>
    </row>
    <row r="74" spans="1:7" ht="14.25">
      <c r="A74" s="52" t="s">
        <v>3238</v>
      </c>
      <c r="B74" s="49"/>
      <c r="C74" s="49"/>
      <c r="D74" s="49"/>
      <c r="E74" s="92" t="s">
        <v>3242</v>
      </c>
      <c r="F74" s="162">
        <f t="shared" si="5"/>
        <v>0</v>
      </c>
      <c r="G74" s="170"/>
    </row>
    <row r="75" spans="1:7" ht="26.25" thickBot="1">
      <c r="A75" s="199" t="s">
        <v>2964</v>
      </c>
      <c r="B75" s="197"/>
      <c r="C75" s="197"/>
      <c r="D75" s="197"/>
      <c r="E75" s="281" t="s">
        <v>2884</v>
      </c>
      <c r="F75" s="179"/>
      <c r="G75" s="333"/>
    </row>
  </sheetData>
  <sheetProtection password="CF3B" sheet="1"/>
  <dataValidations count="1">
    <dataValidation type="list" allowBlank="1" showInputMessage="1" showErrorMessage="1" sqref="F2:F10 F18 F25 F29 F36:F39 F75 F48 F57 F61">
      <formula1>$I$1:$I$6</formula1>
    </dataValidation>
  </dataValidations>
  <printOptions/>
  <pageMargins left="0.25" right="0.25" top="0.8833333333333333" bottom="0.5" header="0.24166666666666667" footer="0.25"/>
  <pageSetup fitToHeight="19" horizontalDpi="600" verticalDpi="600" orientation="landscape" scale="80" r:id="rId2"/>
  <headerFooter alignWithMargins="0">
    <oddHeader>&amp;C&amp;"Arial,Bold"Attachment F:  Functional Requirements Compliance Matrix
&amp;"Arial,Italic"&amp;A&amp;"Arial,Bold"
&amp;R
Page &amp;P of &amp;N</oddHeader>
    <oddFooter>&amp;L&amp;10 6147.003/302120</oddFooter>
  </headerFooter>
  <legacyDrawing r:id="rId1"/>
</worksheet>
</file>

<file path=xl/worksheets/sheet18.xml><?xml version="1.0" encoding="utf-8"?>
<worksheet xmlns="http://schemas.openxmlformats.org/spreadsheetml/2006/main" xmlns:r="http://schemas.openxmlformats.org/officeDocument/2006/relationships">
  <dimension ref="A1:H40"/>
  <sheetViews>
    <sheetView view="pageLayout" workbookViewId="0" topLeftCell="A1">
      <selection activeCell="F11" sqref="F11"/>
    </sheetView>
  </sheetViews>
  <sheetFormatPr defaultColWidth="9.00390625" defaultRowHeight="14.25"/>
  <cols>
    <col min="1" max="1" width="9.625" style="106" customWidth="1"/>
    <col min="2" max="2" width="9.00390625" style="106" hidden="1" customWidth="1"/>
    <col min="3" max="3" width="14.00390625" style="106" hidden="1" customWidth="1"/>
    <col min="4" max="4" width="9.00390625" style="106" hidden="1" customWidth="1"/>
    <col min="5" max="5" width="55.125" style="106" customWidth="1"/>
    <col min="6" max="6" width="20.375" style="129" customWidth="1"/>
    <col min="7" max="7" width="59.125" style="159" customWidth="1"/>
    <col min="8" max="16384" width="9.00390625" style="101" customWidth="1"/>
  </cols>
  <sheetData>
    <row r="1" spans="1:7" ht="25.5">
      <c r="A1" s="98" t="s">
        <v>271</v>
      </c>
      <c r="B1" s="99" t="s">
        <v>372</v>
      </c>
      <c r="C1" s="99" t="s">
        <v>272</v>
      </c>
      <c r="D1" s="99" t="s">
        <v>273</v>
      </c>
      <c r="E1" s="287" t="s">
        <v>274</v>
      </c>
      <c r="F1" s="99" t="s">
        <v>373</v>
      </c>
      <c r="G1" s="160" t="s">
        <v>374</v>
      </c>
    </row>
    <row r="2" spans="1:7" ht="38.25">
      <c r="A2" s="35" t="s">
        <v>2838</v>
      </c>
      <c r="B2" s="23">
        <v>360</v>
      </c>
      <c r="C2" s="25" t="s">
        <v>313</v>
      </c>
      <c r="D2" s="25" t="s">
        <v>276</v>
      </c>
      <c r="E2" s="25" t="s">
        <v>378</v>
      </c>
      <c r="F2" s="158"/>
      <c r="G2" s="169"/>
    </row>
    <row r="3" spans="1:7" ht="25.5">
      <c r="A3" s="36" t="s">
        <v>2839</v>
      </c>
      <c r="B3" s="24"/>
      <c r="C3" s="32"/>
      <c r="D3" s="32"/>
      <c r="E3" s="29" t="s">
        <v>1075</v>
      </c>
      <c r="F3" s="153">
        <f>F2</f>
        <v>0</v>
      </c>
      <c r="G3" s="170"/>
    </row>
    <row r="4" spans="1:7" ht="25.5">
      <c r="A4" s="36" t="s">
        <v>2840</v>
      </c>
      <c r="B4" s="24"/>
      <c r="C4" s="32"/>
      <c r="D4" s="32"/>
      <c r="E4" s="29" t="s">
        <v>1076</v>
      </c>
      <c r="F4" s="153">
        <f>F3</f>
        <v>0</v>
      </c>
      <c r="G4" s="170"/>
    </row>
    <row r="5" spans="1:7" ht="25.5">
      <c r="A5" s="36" t="s">
        <v>2841</v>
      </c>
      <c r="B5" s="24"/>
      <c r="C5" s="32"/>
      <c r="D5" s="32"/>
      <c r="E5" s="29" t="s">
        <v>1406</v>
      </c>
      <c r="F5" s="153">
        <f>F4</f>
        <v>0</v>
      </c>
      <c r="G5" s="170"/>
    </row>
    <row r="6" spans="1:7" ht="38.25">
      <c r="A6" s="36" t="s">
        <v>2842</v>
      </c>
      <c r="B6" s="24"/>
      <c r="C6" s="32"/>
      <c r="D6" s="32"/>
      <c r="E6" s="29" t="s">
        <v>1077</v>
      </c>
      <c r="F6" s="153">
        <f>F5</f>
        <v>0</v>
      </c>
      <c r="G6" s="170"/>
    </row>
    <row r="7" spans="1:7" ht="25.5">
      <c r="A7" s="35" t="s">
        <v>2843</v>
      </c>
      <c r="B7" s="23">
        <v>2650</v>
      </c>
      <c r="C7" s="25" t="s">
        <v>318</v>
      </c>
      <c r="D7" s="25" t="s">
        <v>278</v>
      </c>
      <c r="E7" s="25" t="s">
        <v>2664</v>
      </c>
      <c r="F7" s="158"/>
      <c r="G7" s="169"/>
    </row>
    <row r="8" spans="1:7" ht="25.5">
      <c r="A8" s="36" t="s">
        <v>2844</v>
      </c>
      <c r="B8" s="24"/>
      <c r="C8" s="32"/>
      <c r="D8" s="32"/>
      <c r="E8" s="29" t="s">
        <v>1913</v>
      </c>
      <c r="F8" s="153">
        <f>F7</f>
        <v>0</v>
      </c>
      <c r="G8" s="170"/>
    </row>
    <row r="9" spans="1:7" ht="25.5">
      <c r="A9" s="36" t="s">
        <v>2845</v>
      </c>
      <c r="B9" s="24"/>
      <c r="C9" s="32"/>
      <c r="D9" s="32"/>
      <c r="E9" s="29" t="s">
        <v>2665</v>
      </c>
      <c r="F9" s="153">
        <f>F8</f>
        <v>0</v>
      </c>
      <c r="G9" s="170"/>
    </row>
    <row r="10" spans="1:7" ht="25.5">
      <c r="A10" s="36" t="s">
        <v>2846</v>
      </c>
      <c r="B10" s="24"/>
      <c r="C10" s="32"/>
      <c r="D10" s="32"/>
      <c r="E10" s="29" t="s">
        <v>2666</v>
      </c>
      <c r="F10" s="153">
        <f>F9</f>
        <v>0</v>
      </c>
      <c r="G10" s="170"/>
    </row>
    <row r="11" spans="1:7" ht="25.5">
      <c r="A11" s="35" t="s">
        <v>2838</v>
      </c>
      <c r="B11" s="260">
        <v>1401</v>
      </c>
      <c r="C11" s="261" t="s">
        <v>1944</v>
      </c>
      <c r="D11" s="261" t="s">
        <v>276</v>
      </c>
      <c r="E11" s="262" t="s">
        <v>334</v>
      </c>
      <c r="F11" s="151"/>
      <c r="G11" s="213"/>
    </row>
    <row r="12" spans="1:7" ht="14.25">
      <c r="A12" s="36" t="s">
        <v>2847</v>
      </c>
      <c r="B12" s="24"/>
      <c r="C12" s="32"/>
      <c r="D12" s="32"/>
      <c r="E12" s="29" t="s">
        <v>1352</v>
      </c>
      <c r="F12" s="153">
        <f>F11</f>
        <v>0</v>
      </c>
      <c r="G12" s="170"/>
    </row>
    <row r="13" spans="1:7" ht="25.5">
      <c r="A13" s="36" t="s">
        <v>2848</v>
      </c>
      <c r="B13" s="24"/>
      <c r="C13" s="32"/>
      <c r="D13" s="32"/>
      <c r="E13" s="29" t="s">
        <v>1353</v>
      </c>
      <c r="F13" s="153">
        <f>F12</f>
        <v>0</v>
      </c>
      <c r="G13" s="170"/>
    </row>
    <row r="14" spans="1:7" ht="25.5">
      <c r="A14" s="35" t="s">
        <v>2849</v>
      </c>
      <c r="B14" s="76" t="s">
        <v>337</v>
      </c>
      <c r="C14" s="76" t="s">
        <v>1944</v>
      </c>
      <c r="D14" s="76" t="s">
        <v>278</v>
      </c>
      <c r="E14" s="77" t="s">
        <v>2835</v>
      </c>
      <c r="F14" s="151"/>
      <c r="G14" s="193"/>
    </row>
    <row r="15" spans="1:7" ht="14.25">
      <c r="A15" s="36" t="s">
        <v>2850</v>
      </c>
      <c r="B15" s="24"/>
      <c r="C15" s="32"/>
      <c r="D15" s="32"/>
      <c r="E15" s="29" t="s">
        <v>2836</v>
      </c>
      <c r="F15" s="153">
        <f>F14</f>
        <v>0</v>
      </c>
      <c r="G15" s="170"/>
    </row>
    <row r="16" spans="1:7" ht="25.5">
      <c r="A16" s="36" t="s">
        <v>2851</v>
      </c>
      <c r="B16" s="24"/>
      <c r="C16" s="32"/>
      <c r="D16" s="32"/>
      <c r="E16" s="29" t="s">
        <v>2837</v>
      </c>
      <c r="F16" s="153">
        <f>F15</f>
        <v>0</v>
      </c>
      <c r="G16" s="170"/>
    </row>
    <row r="17" spans="1:7" ht="25.5">
      <c r="A17" s="35" t="s">
        <v>2852</v>
      </c>
      <c r="B17" s="76" t="s">
        <v>337</v>
      </c>
      <c r="C17" s="76" t="s">
        <v>1944</v>
      </c>
      <c r="D17" s="76" t="s">
        <v>278</v>
      </c>
      <c r="E17" s="77" t="s">
        <v>2612</v>
      </c>
      <c r="F17" s="151"/>
      <c r="G17" s="193"/>
    </row>
    <row r="18" spans="1:7" ht="38.25">
      <c r="A18" s="36" t="s">
        <v>2853</v>
      </c>
      <c r="B18" s="27"/>
      <c r="C18" s="27"/>
      <c r="D18" s="27"/>
      <c r="E18" s="84" t="s">
        <v>2613</v>
      </c>
      <c r="F18" s="153">
        <f>F17</f>
        <v>0</v>
      </c>
      <c r="G18" s="150"/>
    </row>
    <row r="19" spans="1:8" s="56" customFormat="1" ht="51">
      <c r="A19" s="75" t="s">
        <v>2854</v>
      </c>
      <c r="B19" s="76">
        <v>336</v>
      </c>
      <c r="C19" s="76" t="s">
        <v>1944</v>
      </c>
      <c r="D19" s="76" t="s">
        <v>276</v>
      </c>
      <c r="E19" s="77" t="s">
        <v>2605</v>
      </c>
      <c r="F19" s="151"/>
      <c r="G19" s="193"/>
      <c r="H19" s="201"/>
    </row>
    <row r="20" spans="1:7" ht="14.25">
      <c r="A20" s="35" t="s">
        <v>2855</v>
      </c>
      <c r="B20" s="103">
        <v>694</v>
      </c>
      <c r="C20" s="103" t="s">
        <v>338</v>
      </c>
      <c r="D20" s="103" t="s">
        <v>276</v>
      </c>
      <c r="E20" s="103" t="s">
        <v>367</v>
      </c>
      <c r="F20" s="158"/>
      <c r="G20" s="169"/>
    </row>
    <row r="21" spans="1:7" ht="25.5">
      <c r="A21" s="36" t="s">
        <v>2856</v>
      </c>
      <c r="B21" s="132"/>
      <c r="C21" s="132"/>
      <c r="D21" s="132"/>
      <c r="E21" s="133" t="s">
        <v>1577</v>
      </c>
      <c r="F21" s="149">
        <f>F20</f>
        <v>0</v>
      </c>
      <c r="G21" s="170"/>
    </row>
    <row r="22" spans="1:7" ht="51">
      <c r="A22" s="35" t="s">
        <v>2857</v>
      </c>
      <c r="B22" s="103">
        <v>1476</v>
      </c>
      <c r="C22" s="103" t="s">
        <v>338</v>
      </c>
      <c r="D22" s="103" t="s">
        <v>276</v>
      </c>
      <c r="E22" s="103" t="s">
        <v>171</v>
      </c>
      <c r="F22" s="158"/>
      <c r="G22" s="169"/>
    </row>
    <row r="23" spans="1:7" ht="14.25">
      <c r="A23" s="36" t="s">
        <v>2858</v>
      </c>
      <c r="B23" s="132"/>
      <c r="C23" s="132"/>
      <c r="D23" s="132"/>
      <c r="E23" s="133" t="s">
        <v>1607</v>
      </c>
      <c r="F23" s="149">
        <f>F22</f>
        <v>0</v>
      </c>
      <c r="G23" s="170"/>
    </row>
    <row r="24" spans="1:7" ht="25.5">
      <c r="A24" s="36" t="s">
        <v>2859</v>
      </c>
      <c r="B24" s="132"/>
      <c r="C24" s="132"/>
      <c r="D24" s="132"/>
      <c r="E24" s="133" t="s">
        <v>819</v>
      </c>
      <c r="F24" s="149">
        <f>F23</f>
        <v>0</v>
      </c>
      <c r="G24" s="170"/>
    </row>
    <row r="25" spans="1:7" ht="14.25">
      <c r="A25" s="35" t="s">
        <v>2860</v>
      </c>
      <c r="B25" s="103">
        <v>1477</v>
      </c>
      <c r="C25" s="103" t="s">
        <v>338</v>
      </c>
      <c r="D25" s="103" t="s">
        <v>276</v>
      </c>
      <c r="E25" s="103" t="s">
        <v>2498</v>
      </c>
      <c r="F25" s="158"/>
      <c r="G25" s="169"/>
    </row>
    <row r="26" spans="1:7" ht="25.5">
      <c r="A26" s="36" t="s">
        <v>2861</v>
      </c>
      <c r="B26" s="132"/>
      <c r="C26" s="132"/>
      <c r="D26" s="132"/>
      <c r="E26" s="133" t="s">
        <v>1608</v>
      </c>
      <c r="F26" s="149">
        <f>F25</f>
        <v>0</v>
      </c>
      <c r="G26" s="207"/>
    </row>
    <row r="27" spans="1:7" ht="38.25">
      <c r="A27" s="35" t="s">
        <v>2862</v>
      </c>
      <c r="B27" s="103">
        <v>1478</v>
      </c>
      <c r="C27" s="103" t="s">
        <v>338</v>
      </c>
      <c r="D27" s="103" t="s">
        <v>276</v>
      </c>
      <c r="E27" s="103" t="s">
        <v>2499</v>
      </c>
      <c r="F27" s="158"/>
      <c r="G27" s="169"/>
    </row>
    <row r="28" spans="1:7" ht="14.25">
      <c r="A28" s="36" t="s">
        <v>2863</v>
      </c>
      <c r="B28" s="132"/>
      <c r="C28" s="132"/>
      <c r="D28" s="132"/>
      <c r="E28" s="133" t="s">
        <v>1610</v>
      </c>
      <c r="F28" s="149">
        <f>F27</f>
        <v>0</v>
      </c>
      <c r="G28" s="170"/>
    </row>
    <row r="29" spans="1:7" ht="25.5">
      <c r="A29" s="36" t="s">
        <v>2864</v>
      </c>
      <c r="B29" s="132"/>
      <c r="C29" s="132"/>
      <c r="D29" s="132"/>
      <c r="E29" s="133" t="s">
        <v>1822</v>
      </c>
      <c r="F29" s="149">
        <f>F28</f>
        <v>0</v>
      </c>
      <c r="G29" s="170"/>
    </row>
    <row r="30" spans="1:7" ht="38.25">
      <c r="A30" s="35" t="s">
        <v>2865</v>
      </c>
      <c r="B30" s="45">
        <v>1814</v>
      </c>
      <c r="C30" s="45" t="s">
        <v>261</v>
      </c>
      <c r="D30" s="45" t="s">
        <v>278</v>
      </c>
      <c r="E30" s="45" t="s">
        <v>51</v>
      </c>
      <c r="F30" s="173"/>
      <c r="G30" s="169"/>
    </row>
    <row r="31" spans="1:7" ht="25.5">
      <c r="A31" s="36" t="s">
        <v>2866</v>
      </c>
      <c r="B31" s="49"/>
      <c r="C31" s="49"/>
      <c r="D31" s="49"/>
      <c r="E31" s="92" t="s">
        <v>745</v>
      </c>
      <c r="F31" s="172">
        <f>F30</f>
        <v>0</v>
      </c>
      <c r="G31" s="170"/>
    </row>
    <row r="32" spans="1:7" ht="25.5">
      <c r="A32" s="36" t="s">
        <v>2867</v>
      </c>
      <c r="B32" s="49"/>
      <c r="C32" s="49"/>
      <c r="D32" s="49"/>
      <c r="E32" s="92" t="s">
        <v>746</v>
      </c>
      <c r="F32" s="172">
        <f>F31</f>
        <v>0</v>
      </c>
      <c r="G32" s="170"/>
    </row>
    <row r="33" spans="1:7" ht="27.75" customHeight="1">
      <c r="A33" s="35" t="s">
        <v>2868</v>
      </c>
      <c r="B33" s="123">
        <v>1184</v>
      </c>
      <c r="C33" s="123" t="s">
        <v>361</v>
      </c>
      <c r="D33" s="123" t="s">
        <v>276</v>
      </c>
      <c r="E33" s="124" t="s">
        <v>2527</v>
      </c>
      <c r="F33" s="158"/>
      <c r="G33" s="169"/>
    </row>
    <row r="34" spans="1:7" ht="25.5">
      <c r="A34" s="36" t="s">
        <v>2869</v>
      </c>
      <c r="B34" s="126"/>
      <c r="C34" s="126"/>
      <c r="D34" s="126"/>
      <c r="E34" s="127" t="s">
        <v>1232</v>
      </c>
      <c r="F34" s="149">
        <f>F33</f>
        <v>0</v>
      </c>
      <c r="G34" s="170"/>
    </row>
    <row r="35" spans="1:7" ht="38.25">
      <c r="A35" s="259" t="s">
        <v>2870</v>
      </c>
      <c r="B35" s="45" t="s">
        <v>362</v>
      </c>
      <c r="C35" s="45" t="s">
        <v>361</v>
      </c>
      <c r="D35" s="45" t="s">
        <v>278</v>
      </c>
      <c r="E35" s="45" t="s">
        <v>2871</v>
      </c>
      <c r="F35" s="151"/>
      <c r="G35" s="155"/>
    </row>
    <row r="36" spans="1:7" ht="25.5">
      <c r="A36" s="259" t="s">
        <v>2872</v>
      </c>
      <c r="B36" s="45"/>
      <c r="C36" s="45"/>
      <c r="D36" s="45"/>
      <c r="E36" s="45" t="s">
        <v>3172</v>
      </c>
      <c r="F36" s="151"/>
      <c r="G36" s="155"/>
    </row>
    <row r="37" spans="1:7" ht="18" customHeight="1">
      <c r="A37" s="259" t="s">
        <v>2875</v>
      </c>
      <c r="B37" s="45" t="s">
        <v>362</v>
      </c>
      <c r="C37" s="45" t="s">
        <v>361</v>
      </c>
      <c r="D37" s="45" t="s">
        <v>278</v>
      </c>
      <c r="E37" s="45" t="s">
        <v>363</v>
      </c>
      <c r="F37" s="151"/>
      <c r="G37" s="155"/>
    </row>
    <row r="38" spans="1:7" ht="26.25" thickBot="1">
      <c r="A38" s="91" t="s">
        <v>2876</v>
      </c>
      <c r="B38" s="97"/>
      <c r="C38" s="97"/>
      <c r="D38" s="97"/>
      <c r="E38" s="96" t="s">
        <v>1233</v>
      </c>
      <c r="F38" s="163">
        <f>F37</f>
        <v>0</v>
      </c>
      <c r="G38" s="157"/>
    </row>
    <row r="39" spans="1:7" ht="16.5" customHeight="1">
      <c r="A39" s="101"/>
      <c r="B39" s="101"/>
      <c r="C39" s="101"/>
      <c r="D39" s="101"/>
      <c r="E39" s="101"/>
      <c r="F39" s="101"/>
      <c r="G39" s="101"/>
    </row>
    <row r="40" spans="1:7" ht="14.25">
      <c r="A40" s="101"/>
      <c r="B40" s="101"/>
      <c r="C40" s="101"/>
      <c r="D40" s="101"/>
      <c r="E40" s="101"/>
      <c r="F40" s="101"/>
      <c r="G40" s="101"/>
    </row>
  </sheetData>
  <sheetProtection password="CF3B" sheet="1"/>
  <dataValidations count="1">
    <dataValidation type="list" allowBlank="1" showInputMessage="1" showErrorMessage="1" sqref="F17 F2 F7 F33 F19:F20 F22 F25 F27 F30 F14 F35:F37 F11">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oddHeader>
    <oddFooter>&amp;L&amp;10 6147.003/302120</oddFooter>
  </headerFooter>
</worksheet>
</file>

<file path=xl/worksheets/sheet19.xml><?xml version="1.0" encoding="utf-8"?>
<worksheet xmlns="http://schemas.openxmlformats.org/spreadsheetml/2006/main" xmlns:r="http://schemas.openxmlformats.org/officeDocument/2006/relationships">
  <dimension ref="A1:G39"/>
  <sheetViews>
    <sheetView view="pageLayout" workbookViewId="0" topLeftCell="A1">
      <selection activeCell="G2" activeCellId="1" sqref="G2 G2"/>
    </sheetView>
  </sheetViews>
  <sheetFormatPr defaultColWidth="9.00390625" defaultRowHeight="14.25"/>
  <cols>
    <col min="1" max="1" width="9.625" style="106" customWidth="1"/>
    <col min="2" max="2" width="9.00390625" style="106" hidden="1" customWidth="1"/>
    <col min="3" max="3" width="14.00390625" style="106" hidden="1" customWidth="1"/>
    <col min="4" max="4" width="9.00390625" style="106" hidden="1" customWidth="1"/>
    <col min="5" max="5" width="56.00390625" style="106" customWidth="1"/>
    <col min="6" max="6" width="20.375" style="129" customWidth="1"/>
    <col min="7" max="7" width="58.25390625" style="209" customWidth="1"/>
    <col min="8" max="16384" width="9.00390625" style="101" customWidth="1"/>
  </cols>
  <sheetData>
    <row r="1" spans="1:7" ht="25.5">
      <c r="A1" s="98" t="s">
        <v>271</v>
      </c>
      <c r="B1" s="99" t="s">
        <v>372</v>
      </c>
      <c r="C1" s="99" t="s">
        <v>272</v>
      </c>
      <c r="D1" s="99" t="s">
        <v>273</v>
      </c>
      <c r="E1" s="287" t="s">
        <v>274</v>
      </c>
      <c r="F1" s="99" t="s">
        <v>373</v>
      </c>
      <c r="G1" s="160" t="s">
        <v>374</v>
      </c>
    </row>
    <row r="2" spans="1:7" ht="38.25">
      <c r="A2" s="44" t="s">
        <v>2974</v>
      </c>
      <c r="B2" s="45"/>
      <c r="C2" s="45"/>
      <c r="D2" s="45"/>
      <c r="E2" s="45" t="s">
        <v>2966</v>
      </c>
      <c r="F2" s="151"/>
      <c r="G2" s="169"/>
    </row>
    <row r="3" spans="1:7" ht="38.25">
      <c r="A3" s="52" t="s">
        <v>2975</v>
      </c>
      <c r="B3" s="49"/>
      <c r="C3" s="49"/>
      <c r="D3" s="49"/>
      <c r="E3" s="92" t="s">
        <v>3287</v>
      </c>
      <c r="F3" s="162">
        <f>F2</f>
        <v>0</v>
      </c>
      <c r="G3" s="170"/>
    </row>
    <row r="4" spans="1:7" ht="25.5">
      <c r="A4" s="44" t="s">
        <v>2976</v>
      </c>
      <c r="B4" s="45"/>
      <c r="C4" s="45"/>
      <c r="D4" s="45"/>
      <c r="E4" s="45" t="s">
        <v>2965</v>
      </c>
      <c r="F4" s="151"/>
      <c r="G4" s="169"/>
    </row>
    <row r="5" spans="1:7" ht="38.25">
      <c r="A5" s="52" t="s">
        <v>2977</v>
      </c>
      <c r="B5" s="49"/>
      <c r="C5" s="49"/>
      <c r="D5" s="49"/>
      <c r="E5" s="92" t="s">
        <v>3286</v>
      </c>
      <c r="F5" s="162">
        <f>F4</f>
        <v>0</v>
      </c>
      <c r="G5" s="170"/>
    </row>
    <row r="6" spans="1:7" ht="51">
      <c r="A6" s="44" t="s">
        <v>2978</v>
      </c>
      <c r="B6" s="45"/>
      <c r="C6" s="45"/>
      <c r="D6" s="45"/>
      <c r="E6" s="45" t="s">
        <v>3243</v>
      </c>
      <c r="F6" s="151"/>
      <c r="G6" s="169"/>
    </row>
    <row r="7" spans="1:7" ht="38.25">
      <c r="A7" s="52" t="s">
        <v>2979</v>
      </c>
      <c r="B7" s="49"/>
      <c r="C7" s="49"/>
      <c r="D7" s="49"/>
      <c r="E7" s="92" t="s">
        <v>3173</v>
      </c>
      <c r="F7" s="162">
        <f>F6</f>
        <v>0</v>
      </c>
      <c r="G7" s="170"/>
    </row>
    <row r="8" spans="1:7" ht="38.25">
      <c r="A8" s="52" t="s">
        <v>2980</v>
      </c>
      <c r="B8" s="49"/>
      <c r="C8" s="49"/>
      <c r="D8" s="49"/>
      <c r="E8" s="92" t="s">
        <v>2967</v>
      </c>
      <c r="F8" s="162">
        <f>F7</f>
        <v>0</v>
      </c>
      <c r="G8" s="170"/>
    </row>
    <row r="9" spans="1:7" ht="38.25">
      <c r="A9" s="52" t="s">
        <v>2981</v>
      </c>
      <c r="B9" s="49"/>
      <c r="C9" s="49"/>
      <c r="D9" s="49"/>
      <c r="E9" s="92" t="s">
        <v>3174</v>
      </c>
      <c r="F9" s="162">
        <f>F8</f>
        <v>0</v>
      </c>
      <c r="G9" s="170"/>
    </row>
    <row r="10" spans="1:7" ht="38.25">
      <c r="A10" s="44" t="s">
        <v>2982</v>
      </c>
      <c r="B10" s="45"/>
      <c r="C10" s="45"/>
      <c r="D10" s="45"/>
      <c r="E10" s="45" t="s">
        <v>3175</v>
      </c>
      <c r="F10" s="151"/>
      <c r="G10" s="169"/>
    </row>
    <row r="11" spans="1:7" ht="25.5">
      <c r="A11" s="44" t="s">
        <v>2983</v>
      </c>
      <c r="B11" s="45"/>
      <c r="C11" s="45"/>
      <c r="D11" s="45"/>
      <c r="E11" s="45" t="s">
        <v>2557</v>
      </c>
      <c r="F11" s="151"/>
      <c r="G11" s="169"/>
    </row>
    <row r="12" spans="1:7" ht="25.5">
      <c r="A12" s="52" t="s">
        <v>2984</v>
      </c>
      <c r="B12" s="49"/>
      <c r="C12" s="49"/>
      <c r="D12" s="49"/>
      <c r="E12" s="92" t="s">
        <v>2968</v>
      </c>
      <c r="F12" s="162">
        <f>F11</f>
        <v>0</v>
      </c>
      <c r="G12" s="170"/>
    </row>
    <row r="13" spans="1:7" ht="25.5">
      <c r="A13" s="52" t="s">
        <v>2985</v>
      </c>
      <c r="B13" s="49"/>
      <c r="C13" s="49"/>
      <c r="D13" s="49"/>
      <c r="E13" s="92" t="s">
        <v>2969</v>
      </c>
      <c r="F13" s="162">
        <f>F12</f>
        <v>0</v>
      </c>
      <c r="G13" s="170"/>
    </row>
    <row r="14" spans="1:7" ht="38.25">
      <c r="A14" s="52" t="s">
        <v>2986</v>
      </c>
      <c r="B14" s="49"/>
      <c r="C14" s="49"/>
      <c r="D14" s="49"/>
      <c r="E14" s="92" t="s">
        <v>3176</v>
      </c>
      <c r="F14" s="162">
        <f>F13</f>
        <v>0</v>
      </c>
      <c r="G14" s="170"/>
    </row>
    <row r="15" spans="1:7" ht="25.5">
      <c r="A15" s="44" t="s">
        <v>2987</v>
      </c>
      <c r="B15" s="45"/>
      <c r="C15" s="45"/>
      <c r="D15" s="45"/>
      <c r="E15" s="323" t="s">
        <v>3335</v>
      </c>
      <c r="F15" s="151"/>
      <c r="G15" s="169"/>
    </row>
    <row r="16" spans="1:7" ht="25.5">
      <c r="A16" s="52" t="s">
        <v>2988</v>
      </c>
      <c r="B16" s="49"/>
      <c r="C16" s="49"/>
      <c r="D16" s="49"/>
      <c r="E16" s="324" t="s">
        <v>3336</v>
      </c>
      <c r="F16" s="162">
        <f>F15</f>
        <v>0</v>
      </c>
      <c r="G16" s="170"/>
    </row>
    <row r="17" spans="1:7" ht="25.5">
      <c r="A17" s="52" t="s">
        <v>2989</v>
      </c>
      <c r="B17" s="49"/>
      <c r="C17" s="49"/>
      <c r="D17" s="49"/>
      <c r="E17" s="324" t="s">
        <v>3338</v>
      </c>
      <c r="F17" s="162">
        <f>F16</f>
        <v>0</v>
      </c>
      <c r="G17" s="170"/>
    </row>
    <row r="18" spans="1:7" ht="25.5">
      <c r="A18" s="44" t="s">
        <v>2990</v>
      </c>
      <c r="B18" s="45"/>
      <c r="C18" s="45"/>
      <c r="D18" s="45"/>
      <c r="E18" s="45" t="s">
        <v>2556</v>
      </c>
      <c r="F18" s="151"/>
      <c r="G18" s="169"/>
    </row>
    <row r="19" spans="1:7" ht="25.5">
      <c r="A19" s="52" t="s">
        <v>2991</v>
      </c>
      <c r="B19" s="49"/>
      <c r="C19" s="49"/>
      <c r="D19" s="49"/>
      <c r="E19" s="92" t="s">
        <v>2968</v>
      </c>
      <c r="F19" s="162">
        <f>F18</f>
        <v>0</v>
      </c>
      <c r="G19" s="170"/>
    </row>
    <row r="20" spans="1:7" ht="25.5">
      <c r="A20" s="52" t="s">
        <v>2992</v>
      </c>
      <c r="B20" s="49"/>
      <c r="C20" s="49"/>
      <c r="D20" s="49"/>
      <c r="E20" s="92" t="s">
        <v>2969</v>
      </c>
      <c r="F20" s="162">
        <f>F19</f>
        <v>0</v>
      </c>
      <c r="G20" s="170"/>
    </row>
    <row r="21" spans="1:7" ht="38.25">
      <c r="A21" s="52" t="s">
        <v>2993</v>
      </c>
      <c r="B21" s="49"/>
      <c r="C21" s="49"/>
      <c r="D21" s="49"/>
      <c r="E21" s="92" t="s">
        <v>3176</v>
      </c>
      <c r="F21" s="162">
        <f>F20</f>
        <v>0</v>
      </c>
      <c r="G21" s="170"/>
    </row>
    <row r="22" spans="1:7" ht="25.5">
      <c r="A22" s="44" t="s">
        <v>2994</v>
      </c>
      <c r="B22" s="45"/>
      <c r="C22" s="45"/>
      <c r="D22" s="45"/>
      <c r="E22" s="45" t="s">
        <v>2558</v>
      </c>
      <c r="F22" s="151"/>
      <c r="G22" s="169"/>
    </row>
    <row r="23" spans="1:7" ht="25.5">
      <c r="A23" s="52" t="s">
        <v>2995</v>
      </c>
      <c r="B23" s="49"/>
      <c r="C23" s="49"/>
      <c r="D23" s="49"/>
      <c r="E23" s="92" t="s">
        <v>2968</v>
      </c>
      <c r="F23" s="162">
        <f>F22</f>
        <v>0</v>
      </c>
      <c r="G23" s="170"/>
    </row>
    <row r="24" spans="1:7" ht="25.5">
      <c r="A24" s="52" t="s">
        <v>2996</v>
      </c>
      <c r="B24" s="49"/>
      <c r="C24" s="49"/>
      <c r="D24" s="49"/>
      <c r="E24" s="92" t="s">
        <v>2969</v>
      </c>
      <c r="F24" s="162">
        <f>F23</f>
        <v>0</v>
      </c>
      <c r="G24" s="170"/>
    </row>
    <row r="25" spans="1:7" ht="38.25">
      <c r="A25" s="52" t="s">
        <v>2997</v>
      </c>
      <c r="B25" s="49"/>
      <c r="C25" s="49"/>
      <c r="D25" s="49"/>
      <c r="E25" s="92" t="s">
        <v>3176</v>
      </c>
      <c r="F25" s="162">
        <f>F24</f>
        <v>0</v>
      </c>
      <c r="G25" s="170"/>
    </row>
    <row r="26" spans="1:7" ht="38.25">
      <c r="A26" s="44" t="s">
        <v>2998</v>
      </c>
      <c r="B26" s="45"/>
      <c r="C26" s="45"/>
      <c r="D26" s="45"/>
      <c r="E26" s="323" t="s">
        <v>3337</v>
      </c>
      <c r="F26" s="151"/>
      <c r="G26" s="169"/>
    </row>
    <row r="27" spans="1:7" ht="25.5">
      <c r="A27" s="44" t="s">
        <v>2999</v>
      </c>
      <c r="B27" s="45"/>
      <c r="C27" s="45"/>
      <c r="D27" s="45"/>
      <c r="E27" s="45" t="s">
        <v>2562</v>
      </c>
      <c r="F27" s="151"/>
      <c r="G27" s="169"/>
    </row>
    <row r="28" spans="1:7" ht="25.5">
      <c r="A28" s="44" t="s">
        <v>3000</v>
      </c>
      <c r="B28" s="45"/>
      <c r="C28" s="45"/>
      <c r="D28" s="45"/>
      <c r="E28" s="45" t="s">
        <v>2559</v>
      </c>
      <c r="F28" s="151"/>
      <c r="G28" s="169"/>
    </row>
    <row r="29" spans="1:7" ht="25.5">
      <c r="A29" s="44" t="s">
        <v>3001</v>
      </c>
      <c r="B29" s="45"/>
      <c r="C29" s="45"/>
      <c r="D29" s="45"/>
      <c r="E29" s="45" t="s">
        <v>2560</v>
      </c>
      <c r="F29" s="151"/>
      <c r="G29" s="169"/>
    </row>
    <row r="30" spans="1:7" ht="25.5">
      <c r="A30" s="44" t="s">
        <v>3002</v>
      </c>
      <c r="B30" s="45"/>
      <c r="C30" s="45"/>
      <c r="D30" s="45"/>
      <c r="E30" s="45" t="s">
        <v>2563</v>
      </c>
      <c r="F30" s="151"/>
      <c r="G30" s="169"/>
    </row>
    <row r="31" spans="1:7" ht="25.5">
      <c r="A31" s="44" t="s">
        <v>3003</v>
      </c>
      <c r="B31" s="45"/>
      <c r="C31" s="45"/>
      <c r="D31" s="45"/>
      <c r="E31" s="45" t="s">
        <v>2970</v>
      </c>
      <c r="F31" s="151"/>
      <c r="G31" s="169"/>
    </row>
    <row r="32" spans="1:7" ht="25.5">
      <c r="A32" s="52" t="s">
        <v>3004</v>
      </c>
      <c r="B32" s="49"/>
      <c r="C32" s="49"/>
      <c r="D32" s="49"/>
      <c r="E32" s="92" t="s">
        <v>2971</v>
      </c>
      <c r="F32" s="162">
        <f>F31</f>
        <v>0</v>
      </c>
      <c r="G32" s="170"/>
    </row>
    <row r="33" spans="1:7" ht="25.5">
      <c r="A33" s="52" t="s">
        <v>3005</v>
      </c>
      <c r="B33" s="49"/>
      <c r="C33" s="49"/>
      <c r="D33" s="49"/>
      <c r="E33" s="92" t="s">
        <v>2972</v>
      </c>
      <c r="F33" s="162">
        <f>F32</f>
        <v>0</v>
      </c>
      <c r="G33" s="170"/>
    </row>
    <row r="34" spans="1:7" ht="25.5">
      <c r="A34" s="44" t="s">
        <v>3006</v>
      </c>
      <c r="B34" s="45"/>
      <c r="C34" s="45"/>
      <c r="D34" s="45"/>
      <c r="E34" s="45" t="s">
        <v>3029</v>
      </c>
      <c r="F34" s="151"/>
      <c r="G34" s="169"/>
    </row>
    <row r="35" spans="1:7" ht="25.5">
      <c r="A35" s="44" t="s">
        <v>3007</v>
      </c>
      <c r="B35" s="45"/>
      <c r="C35" s="45"/>
      <c r="D35" s="45"/>
      <c r="E35" s="45" t="s">
        <v>2561</v>
      </c>
      <c r="F35" s="151"/>
      <c r="G35" s="169"/>
    </row>
    <row r="36" spans="1:7" ht="14.25">
      <c r="A36" s="44" t="s">
        <v>3008</v>
      </c>
      <c r="B36" s="45"/>
      <c r="C36" s="45"/>
      <c r="D36" s="45"/>
      <c r="E36" s="45" t="s">
        <v>2973</v>
      </c>
      <c r="F36" s="151"/>
      <c r="G36" s="169"/>
    </row>
    <row r="37" spans="1:7" ht="25.5">
      <c r="A37" s="44" t="s">
        <v>3009</v>
      </c>
      <c r="B37" s="108"/>
      <c r="C37" s="109"/>
      <c r="D37" s="109"/>
      <c r="E37" s="110" t="s">
        <v>3285</v>
      </c>
      <c r="F37" s="151"/>
      <c r="G37" s="169"/>
    </row>
    <row r="38" spans="1:7" ht="14.25">
      <c r="A38" s="52" t="s">
        <v>3010</v>
      </c>
      <c r="B38" s="112"/>
      <c r="C38" s="112"/>
      <c r="D38" s="112"/>
      <c r="E38" s="113" t="s">
        <v>2054</v>
      </c>
      <c r="F38" s="162">
        <f>F37</f>
        <v>0</v>
      </c>
      <c r="G38" s="170"/>
    </row>
    <row r="39" spans="1:7" ht="26.25" thickBot="1">
      <c r="A39" s="91" t="s">
        <v>3011</v>
      </c>
      <c r="B39" s="97"/>
      <c r="C39" s="97"/>
      <c r="D39" s="97"/>
      <c r="E39" s="326" t="s">
        <v>3339</v>
      </c>
      <c r="F39" s="163">
        <f>F38</f>
        <v>0</v>
      </c>
      <c r="G39" s="171"/>
    </row>
  </sheetData>
  <sheetProtection password="CF3B" sheet="1"/>
  <dataValidations count="1">
    <dataValidation type="list" allowBlank="1" showInputMessage="1" showErrorMessage="1" sqref="F18 F22 F26:F31 F10:F11 F15 F2 F4 F6 F34:F37">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 &amp;KFF0000Revised 8/14/12</oddHeader>
    <oddFooter>&amp;L&amp;10 6147.003/302120</oddFooter>
  </headerFooter>
</worksheet>
</file>

<file path=xl/worksheets/sheet2.xml><?xml version="1.0" encoding="utf-8"?>
<worksheet xmlns="http://schemas.openxmlformats.org/spreadsheetml/2006/main" xmlns:r="http://schemas.openxmlformats.org/officeDocument/2006/relationships">
  <dimension ref="A1:G71"/>
  <sheetViews>
    <sheetView view="pageLayout" workbookViewId="0" topLeftCell="A1">
      <selection activeCell="A1" sqref="A1"/>
    </sheetView>
  </sheetViews>
  <sheetFormatPr defaultColWidth="9.00390625" defaultRowHeight="14.25"/>
  <cols>
    <col min="1" max="1" width="10.50390625" style="298" customWidth="1"/>
    <col min="2" max="2" width="9.00390625" style="298" hidden="1" customWidth="1"/>
    <col min="3" max="3" width="14.00390625" style="298" hidden="1" customWidth="1"/>
    <col min="4" max="4" width="11.875" style="298" hidden="1" customWidth="1"/>
    <col min="5" max="5" width="58.75390625" style="298" customWidth="1"/>
    <col min="6" max="6" width="20.375" style="311" customWidth="1"/>
    <col min="7" max="7" width="54.50390625" style="332" customWidth="1"/>
    <col min="8" max="16384" width="9.00390625" style="298" customWidth="1"/>
  </cols>
  <sheetData>
    <row r="1" spans="1:7" ht="15">
      <c r="A1" s="295" t="s">
        <v>271</v>
      </c>
      <c r="B1" s="296" t="s">
        <v>372</v>
      </c>
      <c r="C1" s="296" t="s">
        <v>272</v>
      </c>
      <c r="D1" s="296" t="s">
        <v>273</v>
      </c>
      <c r="E1" s="297" t="s">
        <v>274</v>
      </c>
      <c r="F1" s="296" t="s">
        <v>373</v>
      </c>
      <c r="G1" s="177" t="s">
        <v>374</v>
      </c>
    </row>
    <row r="2" spans="1:7" ht="14.25">
      <c r="A2" s="358" t="s">
        <v>1287</v>
      </c>
      <c r="B2" s="359"/>
      <c r="C2" s="359"/>
      <c r="D2" s="359"/>
      <c r="E2" s="359"/>
      <c r="F2" s="299"/>
      <c r="G2" s="300"/>
    </row>
    <row r="3" spans="1:7" ht="25.5">
      <c r="A3" s="301" t="s">
        <v>1701</v>
      </c>
      <c r="B3" s="302"/>
      <c r="C3" s="302"/>
      <c r="D3" s="302"/>
      <c r="E3" s="303" t="s">
        <v>2734</v>
      </c>
      <c r="F3" s="151"/>
      <c r="G3" s="328"/>
    </row>
    <row r="4" spans="1:7" ht="14.25">
      <c r="A4" s="358" t="s">
        <v>1288</v>
      </c>
      <c r="B4" s="359"/>
      <c r="C4" s="359"/>
      <c r="D4" s="359"/>
      <c r="E4" s="359"/>
      <c r="F4" s="178"/>
      <c r="G4" s="176"/>
    </row>
    <row r="5" spans="1:7" ht="25.5">
      <c r="A5" s="301" t="s">
        <v>1702</v>
      </c>
      <c r="B5" s="302"/>
      <c r="C5" s="302"/>
      <c r="D5" s="302"/>
      <c r="E5" s="304" t="s">
        <v>2578</v>
      </c>
      <c r="F5" s="151"/>
      <c r="G5" s="328"/>
    </row>
    <row r="6" spans="1:7" ht="25.5">
      <c r="A6" s="301" t="s">
        <v>1703</v>
      </c>
      <c r="B6" s="302"/>
      <c r="C6" s="302"/>
      <c r="D6" s="302"/>
      <c r="E6" s="304" t="s">
        <v>2579</v>
      </c>
      <c r="F6" s="151"/>
      <c r="G6" s="328"/>
    </row>
    <row r="7" spans="1:7" ht="25.5">
      <c r="A7" s="301" t="s">
        <v>1704</v>
      </c>
      <c r="B7" s="302"/>
      <c r="C7" s="302"/>
      <c r="D7" s="302"/>
      <c r="E7" s="304" t="s">
        <v>2580</v>
      </c>
      <c r="F7" s="151"/>
      <c r="G7" s="328"/>
    </row>
    <row r="8" spans="1:7" ht="38.25">
      <c r="A8" s="301" t="s">
        <v>1705</v>
      </c>
      <c r="B8" s="302"/>
      <c r="C8" s="302"/>
      <c r="D8" s="302"/>
      <c r="E8" s="304" t="s">
        <v>2581</v>
      </c>
      <c r="F8" s="151"/>
      <c r="G8" s="328"/>
    </row>
    <row r="9" spans="1:7" ht="25.5">
      <c r="A9" s="301" t="s">
        <v>1706</v>
      </c>
      <c r="B9" s="302"/>
      <c r="C9" s="302"/>
      <c r="D9" s="302"/>
      <c r="E9" s="304" t="s">
        <v>2582</v>
      </c>
      <c r="F9" s="151"/>
      <c r="G9" s="328"/>
    </row>
    <row r="10" spans="1:7" ht="25.5">
      <c r="A10" s="301" t="s">
        <v>1707</v>
      </c>
      <c r="B10" s="302"/>
      <c r="C10" s="302"/>
      <c r="D10" s="302"/>
      <c r="E10" s="304" t="s">
        <v>2583</v>
      </c>
      <c r="F10" s="151"/>
      <c r="G10" s="328"/>
    </row>
    <row r="11" spans="1:7" ht="38.25">
      <c r="A11" s="301" t="s">
        <v>1708</v>
      </c>
      <c r="B11" s="305">
        <v>2690</v>
      </c>
      <c r="C11" s="305" t="s">
        <v>301</v>
      </c>
      <c r="D11" s="305" t="s">
        <v>302</v>
      </c>
      <c r="E11" s="306" t="s">
        <v>2564</v>
      </c>
      <c r="F11" s="151"/>
      <c r="G11" s="328"/>
    </row>
    <row r="12" spans="1:7" ht="25.5">
      <c r="A12" s="301" t="s">
        <v>63</v>
      </c>
      <c r="B12" s="305">
        <v>2691</v>
      </c>
      <c r="C12" s="305" t="s">
        <v>301</v>
      </c>
      <c r="D12" s="305" t="s">
        <v>302</v>
      </c>
      <c r="E12" s="306" t="s">
        <v>2565</v>
      </c>
      <c r="F12" s="151"/>
      <c r="G12" s="328"/>
    </row>
    <row r="13" spans="1:7" ht="25.5">
      <c r="A13" s="301" t="s">
        <v>1709</v>
      </c>
      <c r="B13" s="305" t="s">
        <v>337</v>
      </c>
      <c r="C13" s="305" t="s">
        <v>301</v>
      </c>
      <c r="D13" s="305" t="s">
        <v>278</v>
      </c>
      <c r="E13" s="303" t="s">
        <v>2735</v>
      </c>
      <c r="F13" s="151"/>
      <c r="G13" s="328"/>
    </row>
    <row r="14" spans="1:7" ht="38.25">
      <c r="A14" s="301" t="s">
        <v>64</v>
      </c>
      <c r="B14" s="305" t="s">
        <v>337</v>
      </c>
      <c r="C14" s="305" t="s">
        <v>301</v>
      </c>
      <c r="D14" s="305" t="s">
        <v>278</v>
      </c>
      <c r="E14" s="307" t="s">
        <v>1289</v>
      </c>
      <c r="F14" s="151"/>
      <c r="G14" s="328"/>
    </row>
    <row r="15" spans="1:7" ht="25.5">
      <c r="A15" s="301" t="s">
        <v>1710</v>
      </c>
      <c r="B15" s="305" t="s">
        <v>337</v>
      </c>
      <c r="C15" s="305" t="s">
        <v>301</v>
      </c>
      <c r="D15" s="305" t="s">
        <v>278</v>
      </c>
      <c r="E15" s="307" t="s">
        <v>3017</v>
      </c>
      <c r="F15" s="151"/>
      <c r="G15" s="328"/>
    </row>
    <row r="16" spans="1:7" ht="14.25">
      <c r="A16" s="358" t="s">
        <v>1290</v>
      </c>
      <c r="B16" s="359"/>
      <c r="C16" s="359"/>
      <c r="D16" s="359"/>
      <c r="E16" s="360"/>
      <c r="F16" s="312"/>
      <c r="G16" s="329"/>
    </row>
    <row r="17" spans="1:7" ht="25.5">
      <c r="A17" s="301" t="s">
        <v>1711</v>
      </c>
      <c r="B17" s="302"/>
      <c r="C17" s="302"/>
      <c r="D17" s="302"/>
      <c r="E17" s="303" t="s">
        <v>1806</v>
      </c>
      <c r="F17" s="151"/>
      <c r="G17" s="328"/>
    </row>
    <row r="18" spans="1:7" ht="14.25">
      <c r="A18" s="358" t="s">
        <v>1291</v>
      </c>
      <c r="B18" s="359"/>
      <c r="C18" s="359"/>
      <c r="D18" s="359"/>
      <c r="E18" s="359"/>
      <c r="F18" s="178"/>
      <c r="G18" s="176"/>
    </row>
    <row r="19" spans="1:7" ht="25.5">
      <c r="A19" s="301" t="s">
        <v>65</v>
      </c>
      <c r="B19" s="302"/>
      <c r="C19" s="302"/>
      <c r="D19" s="302"/>
      <c r="E19" s="303" t="s">
        <v>1931</v>
      </c>
      <c r="F19" s="151"/>
      <c r="G19" s="328"/>
    </row>
    <row r="20" spans="1:7" ht="25.5">
      <c r="A20" s="301" t="s">
        <v>1712</v>
      </c>
      <c r="B20" s="302"/>
      <c r="C20" s="302"/>
      <c r="D20" s="302"/>
      <c r="E20" s="303" t="s">
        <v>2569</v>
      </c>
      <c r="F20" s="151"/>
      <c r="G20" s="328"/>
    </row>
    <row r="21" spans="1:7" ht="25.5">
      <c r="A21" s="301" t="s">
        <v>1713</v>
      </c>
      <c r="B21" s="302"/>
      <c r="C21" s="302"/>
      <c r="D21" s="302"/>
      <c r="E21" s="303" t="s">
        <v>2570</v>
      </c>
      <c r="F21" s="151"/>
      <c r="G21" s="328"/>
    </row>
    <row r="22" spans="1:7" ht="38.25">
      <c r="A22" s="301" t="s">
        <v>1714</v>
      </c>
      <c r="B22" s="302"/>
      <c r="C22" s="302"/>
      <c r="D22" s="302"/>
      <c r="E22" s="303" t="s">
        <v>2574</v>
      </c>
      <c r="F22" s="151"/>
      <c r="G22" s="328"/>
    </row>
    <row r="23" spans="1:7" ht="25.5">
      <c r="A23" s="301" t="s">
        <v>66</v>
      </c>
      <c r="B23" s="302"/>
      <c r="C23" s="302"/>
      <c r="D23" s="302"/>
      <c r="E23" s="303" t="s">
        <v>2571</v>
      </c>
      <c r="F23" s="151"/>
      <c r="G23" s="328"/>
    </row>
    <row r="24" spans="1:7" ht="25.5">
      <c r="A24" s="301" t="s">
        <v>1715</v>
      </c>
      <c r="B24" s="302"/>
      <c r="C24" s="302"/>
      <c r="D24" s="302"/>
      <c r="E24" s="303" t="s">
        <v>1933</v>
      </c>
      <c r="F24" s="151"/>
      <c r="G24" s="328"/>
    </row>
    <row r="25" spans="1:7" ht="14.25">
      <c r="A25" s="301" t="s">
        <v>67</v>
      </c>
      <c r="B25" s="302"/>
      <c r="C25" s="302"/>
      <c r="D25" s="302"/>
      <c r="E25" s="303" t="s">
        <v>1807</v>
      </c>
      <c r="F25" s="151"/>
      <c r="G25" s="328"/>
    </row>
    <row r="26" spans="1:7" ht="14.25">
      <c r="A26" s="301" t="s">
        <v>1716</v>
      </c>
      <c r="B26" s="302"/>
      <c r="C26" s="302"/>
      <c r="D26" s="302"/>
      <c r="E26" s="303" t="s">
        <v>1934</v>
      </c>
      <c r="F26" s="151"/>
      <c r="G26" s="328"/>
    </row>
    <row r="27" spans="1:7" ht="14.25">
      <c r="A27" s="301" t="s">
        <v>1717</v>
      </c>
      <c r="B27" s="302"/>
      <c r="C27" s="302"/>
      <c r="D27" s="302"/>
      <c r="E27" s="303" t="s">
        <v>1935</v>
      </c>
      <c r="F27" s="151"/>
      <c r="G27" s="328"/>
    </row>
    <row r="28" spans="1:7" ht="14.25">
      <c r="A28" s="301" t="s">
        <v>68</v>
      </c>
      <c r="B28" s="302"/>
      <c r="C28" s="302"/>
      <c r="D28" s="302"/>
      <c r="E28" s="303" t="s">
        <v>1936</v>
      </c>
      <c r="F28" s="151"/>
      <c r="G28" s="328"/>
    </row>
    <row r="29" spans="1:7" ht="25.5">
      <c r="A29" s="301" t="s">
        <v>69</v>
      </c>
      <c r="B29" s="302"/>
      <c r="C29" s="302"/>
      <c r="D29" s="302"/>
      <c r="E29" s="303" t="s">
        <v>1937</v>
      </c>
      <c r="F29" s="151"/>
      <c r="G29" s="328"/>
    </row>
    <row r="30" spans="1:7" ht="25.5">
      <c r="A30" s="301" t="s">
        <v>1718</v>
      </c>
      <c r="B30" s="302"/>
      <c r="C30" s="302"/>
      <c r="D30" s="302"/>
      <c r="E30" s="303" t="s">
        <v>2572</v>
      </c>
      <c r="F30" s="151"/>
      <c r="G30" s="328"/>
    </row>
    <row r="31" spans="1:7" ht="25.5">
      <c r="A31" s="301" t="s">
        <v>1719</v>
      </c>
      <c r="B31" s="302"/>
      <c r="C31" s="302"/>
      <c r="D31" s="302"/>
      <c r="E31" s="303" t="s">
        <v>1938</v>
      </c>
      <c r="F31" s="151"/>
      <c r="G31" s="328"/>
    </row>
    <row r="32" spans="1:7" ht="25.5">
      <c r="A32" s="301" t="s">
        <v>70</v>
      </c>
      <c r="B32" s="302"/>
      <c r="C32" s="302"/>
      <c r="D32" s="302"/>
      <c r="E32" s="303" t="s">
        <v>2587</v>
      </c>
      <c r="F32" s="151"/>
      <c r="G32" s="328"/>
    </row>
    <row r="33" spans="1:7" ht="14.25">
      <c r="A33" s="301" t="s">
        <v>71</v>
      </c>
      <c r="B33" s="302"/>
      <c r="C33" s="302"/>
      <c r="D33" s="302"/>
      <c r="E33" s="303" t="s">
        <v>1812</v>
      </c>
      <c r="F33" s="151"/>
      <c r="G33" s="328"/>
    </row>
    <row r="34" spans="1:7" ht="25.5">
      <c r="A34" s="301" t="s">
        <v>1720</v>
      </c>
      <c r="B34" s="302"/>
      <c r="C34" s="302"/>
      <c r="D34" s="302"/>
      <c r="E34" s="303" t="s">
        <v>2588</v>
      </c>
      <c r="F34" s="151"/>
      <c r="G34" s="328"/>
    </row>
    <row r="35" spans="1:7" ht="14.25">
      <c r="A35" s="301" t="s">
        <v>1721</v>
      </c>
      <c r="B35" s="302"/>
      <c r="C35" s="302"/>
      <c r="D35" s="302"/>
      <c r="E35" s="303" t="s">
        <v>2575</v>
      </c>
      <c r="F35" s="151"/>
      <c r="G35" s="328"/>
    </row>
    <row r="36" spans="1:7" ht="25.5">
      <c r="A36" s="301" t="s">
        <v>1722</v>
      </c>
      <c r="B36" s="302"/>
      <c r="C36" s="302"/>
      <c r="D36" s="302"/>
      <c r="E36" s="303" t="s">
        <v>2576</v>
      </c>
      <c r="F36" s="151"/>
      <c r="G36" s="328"/>
    </row>
    <row r="37" spans="1:7" ht="14.25">
      <c r="A37" s="301" t="s">
        <v>1723</v>
      </c>
      <c r="B37" s="302"/>
      <c r="C37" s="302"/>
      <c r="D37" s="302"/>
      <c r="E37" s="303" t="s">
        <v>2584</v>
      </c>
      <c r="F37" s="151"/>
      <c r="G37" s="328"/>
    </row>
    <row r="38" spans="1:7" ht="25.5">
      <c r="A38" s="301" t="s">
        <v>1724</v>
      </c>
      <c r="B38" s="302"/>
      <c r="C38" s="302"/>
      <c r="D38" s="302"/>
      <c r="E38" s="303" t="s">
        <v>2585</v>
      </c>
      <c r="F38" s="151"/>
      <c r="G38" s="328"/>
    </row>
    <row r="39" spans="1:7" ht="25.5">
      <c r="A39" s="301" t="s">
        <v>72</v>
      </c>
      <c r="B39" s="302"/>
      <c r="C39" s="302"/>
      <c r="D39" s="302"/>
      <c r="E39" s="303" t="s">
        <v>1939</v>
      </c>
      <c r="F39" s="151"/>
      <c r="G39" s="328"/>
    </row>
    <row r="40" spans="1:7" ht="25.5">
      <c r="A40" s="301" t="s">
        <v>1725</v>
      </c>
      <c r="B40" s="302"/>
      <c r="C40" s="302"/>
      <c r="D40" s="302"/>
      <c r="E40" s="303" t="s">
        <v>1940</v>
      </c>
      <c r="F40" s="151"/>
      <c r="G40" s="328"/>
    </row>
    <row r="41" spans="1:7" ht="25.5">
      <c r="A41" s="301" t="s">
        <v>73</v>
      </c>
      <c r="B41" s="302"/>
      <c r="C41" s="302"/>
      <c r="D41" s="302"/>
      <c r="E41" s="303" t="s">
        <v>2589</v>
      </c>
      <c r="F41" s="151"/>
      <c r="G41" s="328"/>
    </row>
    <row r="42" spans="1:7" ht="14.25">
      <c r="A42" s="301" t="s">
        <v>74</v>
      </c>
      <c r="B42" s="305" t="s">
        <v>303</v>
      </c>
      <c r="C42" s="305" t="s">
        <v>301</v>
      </c>
      <c r="D42" s="305" t="s">
        <v>278</v>
      </c>
      <c r="E42" s="307" t="s">
        <v>304</v>
      </c>
      <c r="F42" s="151"/>
      <c r="G42" s="328"/>
    </row>
    <row r="43" spans="1:7" ht="38.25">
      <c r="A43" s="301" t="s">
        <v>1726</v>
      </c>
      <c r="B43" s="305">
        <v>2663</v>
      </c>
      <c r="C43" s="305" t="s">
        <v>301</v>
      </c>
      <c r="D43" s="305" t="s">
        <v>302</v>
      </c>
      <c r="E43" s="307" t="s">
        <v>1813</v>
      </c>
      <c r="F43" s="151"/>
      <c r="G43" s="328"/>
    </row>
    <row r="44" spans="1:7" ht="25.5">
      <c r="A44" s="301" t="s">
        <v>1727</v>
      </c>
      <c r="B44" s="305">
        <v>2666</v>
      </c>
      <c r="C44" s="305" t="s">
        <v>301</v>
      </c>
      <c r="D44" s="305" t="s">
        <v>302</v>
      </c>
      <c r="E44" s="315" t="s">
        <v>3288</v>
      </c>
      <c r="F44" s="151"/>
      <c r="G44" s="328"/>
    </row>
    <row r="45" spans="1:7" ht="25.5">
      <c r="A45" s="301" t="s">
        <v>1728</v>
      </c>
      <c r="B45" s="305">
        <v>2671</v>
      </c>
      <c r="C45" s="305" t="s">
        <v>301</v>
      </c>
      <c r="D45" s="305" t="s">
        <v>302</v>
      </c>
      <c r="E45" s="307" t="s">
        <v>1292</v>
      </c>
      <c r="F45" s="151"/>
      <c r="G45" s="328"/>
    </row>
    <row r="46" spans="1:7" ht="25.5">
      <c r="A46" s="301" t="s">
        <v>1729</v>
      </c>
      <c r="B46" s="305">
        <v>2673</v>
      </c>
      <c r="C46" s="305" t="s">
        <v>301</v>
      </c>
      <c r="D46" s="305" t="s">
        <v>302</v>
      </c>
      <c r="E46" s="307" t="s">
        <v>2590</v>
      </c>
      <c r="F46" s="151"/>
      <c r="G46" s="328"/>
    </row>
    <row r="47" spans="1:7" ht="25.5">
      <c r="A47" s="301" t="s">
        <v>1730</v>
      </c>
      <c r="B47" s="305">
        <v>2676</v>
      </c>
      <c r="C47" s="305" t="s">
        <v>301</v>
      </c>
      <c r="D47" s="305" t="s">
        <v>302</v>
      </c>
      <c r="E47" s="314" t="s">
        <v>3289</v>
      </c>
      <c r="F47" s="151"/>
      <c r="G47" s="328"/>
    </row>
    <row r="48" spans="1:7" ht="25.5">
      <c r="A48" s="301" t="s">
        <v>75</v>
      </c>
      <c r="B48" s="305">
        <v>2677</v>
      </c>
      <c r="C48" s="305" t="s">
        <v>301</v>
      </c>
      <c r="D48" s="305" t="s">
        <v>302</v>
      </c>
      <c r="E48" s="307" t="s">
        <v>1293</v>
      </c>
      <c r="F48" s="151"/>
      <c r="G48" s="328"/>
    </row>
    <row r="49" spans="1:7" ht="38.25">
      <c r="A49" s="301" t="s">
        <v>1731</v>
      </c>
      <c r="B49" s="305">
        <v>2680</v>
      </c>
      <c r="C49" s="305" t="s">
        <v>301</v>
      </c>
      <c r="D49" s="305" t="s">
        <v>302</v>
      </c>
      <c r="E49" s="314" t="s">
        <v>3290</v>
      </c>
      <c r="F49" s="151"/>
      <c r="G49" s="328"/>
    </row>
    <row r="50" spans="1:7" ht="25.5">
      <c r="A50" s="301" t="s">
        <v>1732</v>
      </c>
      <c r="B50" s="305"/>
      <c r="C50" s="305"/>
      <c r="D50" s="305"/>
      <c r="E50" s="307" t="s">
        <v>2573</v>
      </c>
      <c r="F50" s="151"/>
      <c r="G50" s="328"/>
    </row>
    <row r="51" spans="1:7" ht="25.5">
      <c r="A51" s="301" t="s">
        <v>1733</v>
      </c>
      <c r="B51" s="305">
        <v>2681</v>
      </c>
      <c r="C51" s="305" t="s">
        <v>301</v>
      </c>
      <c r="D51" s="305" t="s">
        <v>302</v>
      </c>
      <c r="E51" s="307" t="s">
        <v>1294</v>
      </c>
      <c r="F51" s="151"/>
      <c r="G51" s="328"/>
    </row>
    <row r="52" spans="1:7" ht="25.5">
      <c r="A52" s="301" t="s">
        <v>76</v>
      </c>
      <c r="B52" s="305">
        <v>2688</v>
      </c>
      <c r="C52" s="305" t="s">
        <v>301</v>
      </c>
      <c r="D52" s="305" t="s">
        <v>302</v>
      </c>
      <c r="E52" s="307" t="s">
        <v>1808</v>
      </c>
      <c r="F52" s="151"/>
      <c r="G52" s="328"/>
    </row>
    <row r="53" spans="1:7" ht="25.5">
      <c r="A53" s="301" t="s">
        <v>77</v>
      </c>
      <c r="B53" s="305"/>
      <c r="C53" s="305" t="s">
        <v>301</v>
      </c>
      <c r="D53" s="305"/>
      <c r="E53" s="307" t="s">
        <v>2586</v>
      </c>
      <c r="F53" s="151"/>
      <c r="G53" s="328"/>
    </row>
    <row r="54" spans="1:7" ht="25.5">
      <c r="A54" s="301" t="s">
        <v>78</v>
      </c>
      <c r="B54" s="305" t="s">
        <v>337</v>
      </c>
      <c r="C54" s="305" t="s">
        <v>301</v>
      </c>
      <c r="D54" s="305" t="s">
        <v>278</v>
      </c>
      <c r="E54" s="307" t="s">
        <v>2591</v>
      </c>
      <c r="F54" s="151"/>
      <c r="G54" s="328"/>
    </row>
    <row r="55" spans="1:7" ht="14.25">
      <c r="A55" s="358" t="s">
        <v>1295</v>
      </c>
      <c r="B55" s="359"/>
      <c r="C55" s="359"/>
      <c r="D55" s="359"/>
      <c r="E55" s="360"/>
      <c r="F55" s="313"/>
      <c r="G55" s="330"/>
    </row>
    <row r="56" spans="1:7" ht="25.5">
      <c r="A56" s="301" t="s">
        <v>79</v>
      </c>
      <c r="B56" s="302"/>
      <c r="C56" s="302"/>
      <c r="D56" s="302"/>
      <c r="E56" s="303" t="s">
        <v>2577</v>
      </c>
      <c r="F56" s="151"/>
      <c r="G56" s="328"/>
    </row>
    <row r="57" spans="1:7" ht="25.5">
      <c r="A57" s="301" t="s">
        <v>80</v>
      </c>
      <c r="B57" s="302"/>
      <c r="C57" s="302"/>
      <c r="D57" s="302"/>
      <c r="E57" s="303" t="s">
        <v>3291</v>
      </c>
      <c r="F57" s="151"/>
      <c r="G57" s="328"/>
    </row>
    <row r="58" spans="1:7" ht="14.25">
      <c r="A58" s="301" t="s">
        <v>1734</v>
      </c>
      <c r="B58" s="302"/>
      <c r="C58" s="302"/>
      <c r="D58" s="302"/>
      <c r="E58" s="303" t="s">
        <v>3292</v>
      </c>
      <c r="F58" s="151"/>
      <c r="G58" s="328"/>
    </row>
    <row r="59" spans="1:7" ht="25.5">
      <c r="A59" s="301" t="s">
        <v>1735</v>
      </c>
      <c r="B59" s="302"/>
      <c r="C59" s="302"/>
      <c r="D59" s="302"/>
      <c r="E59" s="303" t="s">
        <v>1809</v>
      </c>
      <c r="F59" s="151"/>
      <c r="G59" s="328"/>
    </row>
    <row r="60" spans="1:7" ht="25.5">
      <c r="A60" s="301" t="s">
        <v>1736</v>
      </c>
      <c r="B60" s="302"/>
      <c r="C60" s="302"/>
      <c r="D60" s="302"/>
      <c r="E60" s="303" t="s">
        <v>1810</v>
      </c>
      <c r="F60" s="151"/>
      <c r="G60" s="328"/>
    </row>
    <row r="61" spans="1:7" ht="25.5">
      <c r="A61" s="301" t="s">
        <v>1737</v>
      </c>
      <c r="B61" s="302"/>
      <c r="C61" s="302"/>
      <c r="D61" s="302"/>
      <c r="E61" s="303" t="s">
        <v>1811</v>
      </c>
      <c r="F61" s="151"/>
      <c r="G61" s="328"/>
    </row>
    <row r="62" spans="1:7" ht="25.5">
      <c r="A62" s="301" t="s">
        <v>1738</v>
      </c>
      <c r="B62" s="302"/>
      <c r="C62" s="302"/>
      <c r="D62" s="302"/>
      <c r="E62" s="303" t="s">
        <v>2592</v>
      </c>
      <c r="F62" s="151"/>
      <c r="G62" s="328"/>
    </row>
    <row r="63" spans="1:7" ht="25.5">
      <c r="A63" s="301" t="s">
        <v>1739</v>
      </c>
      <c r="B63" s="302"/>
      <c r="C63" s="302"/>
      <c r="D63" s="302"/>
      <c r="E63" s="303" t="s">
        <v>2593</v>
      </c>
      <c r="F63" s="151"/>
      <c r="G63" s="328"/>
    </row>
    <row r="64" spans="1:7" ht="25.5">
      <c r="A64" s="301" t="s">
        <v>1740</v>
      </c>
      <c r="B64" s="302"/>
      <c r="C64" s="302"/>
      <c r="D64" s="302"/>
      <c r="E64" s="303" t="s">
        <v>2594</v>
      </c>
      <c r="F64" s="151"/>
      <c r="G64" s="328"/>
    </row>
    <row r="65" spans="1:7" ht="25.5">
      <c r="A65" s="301" t="s">
        <v>1741</v>
      </c>
      <c r="B65" s="305">
        <v>2700</v>
      </c>
      <c r="C65" s="305" t="s">
        <v>301</v>
      </c>
      <c r="D65" s="305" t="s">
        <v>302</v>
      </c>
      <c r="E65" s="307" t="s">
        <v>1296</v>
      </c>
      <c r="F65" s="151"/>
      <c r="G65" s="328"/>
    </row>
    <row r="66" spans="1:7" ht="38.25">
      <c r="A66" s="301" t="s">
        <v>1742</v>
      </c>
      <c r="B66" s="305">
        <v>2721</v>
      </c>
      <c r="C66" s="305" t="s">
        <v>301</v>
      </c>
      <c r="D66" s="305" t="s">
        <v>302</v>
      </c>
      <c r="E66" s="315" t="s">
        <v>3293</v>
      </c>
      <c r="F66" s="151"/>
      <c r="G66" s="328"/>
    </row>
    <row r="67" spans="1:7" ht="14.25">
      <c r="A67" s="358" t="s">
        <v>1297</v>
      </c>
      <c r="B67" s="359"/>
      <c r="C67" s="359"/>
      <c r="D67" s="359"/>
      <c r="E67" s="360"/>
      <c r="F67" s="313"/>
      <c r="G67" s="330"/>
    </row>
    <row r="68" spans="1:7" ht="51">
      <c r="A68" s="301" t="s">
        <v>1743</v>
      </c>
      <c r="B68" s="305">
        <v>2715</v>
      </c>
      <c r="C68" s="305" t="s">
        <v>301</v>
      </c>
      <c r="D68" s="305" t="s">
        <v>302</v>
      </c>
      <c r="E68" s="314" t="s">
        <v>3294</v>
      </c>
      <c r="F68" s="151"/>
      <c r="G68" s="328"/>
    </row>
    <row r="69" spans="1:7" ht="38.25">
      <c r="A69" s="301" t="s">
        <v>81</v>
      </c>
      <c r="B69" s="305">
        <v>2725</v>
      </c>
      <c r="C69" s="305" t="s">
        <v>301</v>
      </c>
      <c r="D69" s="305" t="s">
        <v>302</v>
      </c>
      <c r="E69" s="307" t="s">
        <v>2595</v>
      </c>
      <c r="F69" s="151"/>
      <c r="G69" s="328"/>
    </row>
    <row r="70" spans="1:7" ht="25.5">
      <c r="A70" s="301" t="s">
        <v>82</v>
      </c>
      <c r="B70" s="305" t="s">
        <v>337</v>
      </c>
      <c r="C70" s="305" t="s">
        <v>301</v>
      </c>
      <c r="D70" s="305" t="s">
        <v>278</v>
      </c>
      <c r="E70" s="307" t="s">
        <v>3251</v>
      </c>
      <c r="F70" s="151"/>
      <c r="G70" s="328"/>
    </row>
    <row r="71" spans="1:7" ht="26.25" thickBot="1">
      <c r="A71" s="308" t="s">
        <v>3030</v>
      </c>
      <c r="B71" s="309"/>
      <c r="C71" s="309"/>
      <c r="D71" s="309"/>
      <c r="E71" s="310" t="s">
        <v>2723</v>
      </c>
      <c r="F71" s="151"/>
      <c r="G71" s="331"/>
    </row>
  </sheetData>
  <sheetProtection password="CF3B" sheet="1"/>
  <mergeCells count="6">
    <mergeCell ref="A55:E55"/>
    <mergeCell ref="A67:E67"/>
    <mergeCell ref="A16:E16"/>
    <mergeCell ref="A2:E2"/>
    <mergeCell ref="A4:E4"/>
    <mergeCell ref="A18:E18"/>
  </mergeCells>
  <dataValidations count="1">
    <dataValidation type="list" allowBlank="1" showInputMessage="1" showErrorMessage="1" sqref="F3 F5:F15 F17 F19:F54 F56:F66 F68:F71">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 &amp;KFF0000Revised 8/14/12</oddHeader>
    <oddFooter>&amp;L&amp;10 6147.003/302120</oddFooter>
  </headerFooter>
</worksheet>
</file>

<file path=xl/worksheets/sheet20.xml><?xml version="1.0" encoding="utf-8"?>
<worksheet xmlns="http://schemas.openxmlformats.org/spreadsheetml/2006/main" xmlns:r="http://schemas.openxmlformats.org/officeDocument/2006/relationships">
  <dimension ref="D1:E6"/>
  <sheetViews>
    <sheetView view="pageLayout" workbookViewId="0" topLeftCell="D1">
      <selection activeCell="D10" sqref="D10"/>
    </sheetView>
  </sheetViews>
  <sheetFormatPr defaultColWidth="9.00390625" defaultRowHeight="14.25"/>
  <cols>
    <col min="1" max="1" width="0" style="0" hidden="1" customWidth="1"/>
    <col min="2" max="2" width="14.00390625" style="0" hidden="1" customWidth="1"/>
    <col min="3" max="3" width="0" style="0" hidden="1" customWidth="1"/>
    <col min="4" max="4" width="55.875" style="0" customWidth="1"/>
    <col min="6" max="6" width="34.00390625" style="0" customWidth="1"/>
  </cols>
  <sheetData>
    <row r="1" spans="4:5" ht="14.25">
      <c r="D1" t="s">
        <v>282</v>
      </c>
      <c r="E1" s="288"/>
    </row>
    <row r="2" ht="14.25">
      <c r="D2" t="s">
        <v>283</v>
      </c>
    </row>
    <row r="3" ht="14.25">
      <c r="D3" t="s">
        <v>284</v>
      </c>
    </row>
    <row r="4" ht="14.25">
      <c r="D4" t="s">
        <v>285</v>
      </c>
    </row>
    <row r="5" ht="14.25">
      <c r="D5" t="s">
        <v>286</v>
      </c>
    </row>
    <row r="6" ht="14.25">
      <c r="D6" t="s">
        <v>287</v>
      </c>
    </row>
  </sheetData>
  <sheetProtection/>
  <printOptions/>
  <pageMargins left="0.25" right="0.25" top="1.25" bottom="0.5" header="0.25" footer="0.25"/>
  <pageSetup horizontalDpi="600" verticalDpi="600" orientation="landscape" scale="80" r:id="rId1"/>
  <headerFooter alignWithMargins="0">
    <oddHeader>&amp;C
Attachment D: COURT CASE MANAGEMENT SYSTEM PROCUREMENT
FUNCTIONAL REQUIREMENTS
&amp;"Arial,Bold"&amp;A&amp;"Arial,Regular"
&amp;R
Page &amp;P of &amp;N</oddHeader>
  </headerFooter>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58"/>
  <sheetViews>
    <sheetView view="pageLayout" zoomScaleNormal="120" zoomScaleSheetLayoutView="100" workbookViewId="0" topLeftCell="A1">
      <selection activeCell="G1" sqref="F1:G16384"/>
    </sheetView>
  </sheetViews>
  <sheetFormatPr defaultColWidth="9.00390625" defaultRowHeight="14.25"/>
  <cols>
    <col min="1" max="1" width="11.625" style="56" customWidth="1"/>
    <col min="2" max="2" width="9.00390625" style="56" hidden="1" customWidth="1"/>
    <col min="3" max="3" width="14.00390625" style="56" hidden="1" customWidth="1"/>
    <col min="4" max="4" width="9.00390625" style="56" hidden="1" customWidth="1"/>
    <col min="5" max="5" width="55.125" style="56" customWidth="1"/>
    <col min="6" max="6" width="20.375" style="187" customWidth="1"/>
    <col min="7" max="7" width="56.875" style="200" customWidth="1"/>
    <col min="8" max="8" width="27.00390625" style="201" customWidth="1"/>
    <col min="9" max="16384" width="9.00390625" style="56" customWidth="1"/>
  </cols>
  <sheetData>
    <row r="1" spans="1:7" ht="25.5">
      <c r="A1" s="40" t="s">
        <v>271</v>
      </c>
      <c r="B1" s="41" t="s">
        <v>372</v>
      </c>
      <c r="C1" s="41" t="s">
        <v>272</v>
      </c>
      <c r="D1" s="41" t="s">
        <v>273</v>
      </c>
      <c r="E1" s="289" t="s">
        <v>274</v>
      </c>
      <c r="F1" s="186" t="s">
        <v>373</v>
      </c>
      <c r="G1" s="42" t="s">
        <v>374</v>
      </c>
    </row>
    <row r="2" spans="1:7" ht="76.5">
      <c r="A2" s="75" t="s">
        <v>208</v>
      </c>
      <c r="B2" s="76">
        <v>9</v>
      </c>
      <c r="C2" s="76" t="s">
        <v>1944</v>
      </c>
      <c r="D2" s="76" t="s">
        <v>276</v>
      </c>
      <c r="E2" s="25" t="s">
        <v>2607</v>
      </c>
      <c r="F2" s="151"/>
      <c r="G2" s="193"/>
    </row>
    <row r="3" spans="1:7" ht="25.5">
      <c r="A3" s="78" t="s">
        <v>548</v>
      </c>
      <c r="B3" s="79"/>
      <c r="C3" s="79"/>
      <c r="D3" s="79"/>
      <c r="E3" s="80" t="s">
        <v>3252</v>
      </c>
      <c r="F3" s="153">
        <f>F2</f>
        <v>0</v>
      </c>
      <c r="G3" s="150"/>
    </row>
    <row r="4" spans="1:7" ht="25.5">
      <c r="A4" s="78" t="s">
        <v>549</v>
      </c>
      <c r="B4" s="79"/>
      <c r="C4" s="79"/>
      <c r="D4" s="79"/>
      <c r="E4" s="80" t="s">
        <v>1945</v>
      </c>
      <c r="F4" s="153">
        <f>F3</f>
        <v>0</v>
      </c>
      <c r="G4" s="150"/>
    </row>
    <row r="5" spans="1:7" ht="65.25" customHeight="1">
      <c r="A5" s="78" t="s">
        <v>550</v>
      </c>
      <c r="B5" s="79"/>
      <c r="C5" s="79"/>
      <c r="D5" s="79"/>
      <c r="E5" s="80" t="s">
        <v>2598</v>
      </c>
      <c r="F5" s="153">
        <f>F4</f>
        <v>0</v>
      </c>
      <c r="G5" s="150"/>
    </row>
    <row r="6" spans="1:7" ht="25.5">
      <c r="A6" s="75" t="s">
        <v>209</v>
      </c>
      <c r="B6" s="76" t="s">
        <v>277</v>
      </c>
      <c r="C6" s="76" t="s">
        <v>1944</v>
      </c>
      <c r="D6" s="76" t="s">
        <v>278</v>
      </c>
      <c r="E6" s="77" t="s">
        <v>1941</v>
      </c>
      <c r="F6" s="151"/>
      <c r="G6" s="193"/>
    </row>
    <row r="7" spans="1:7" ht="25.5">
      <c r="A7" s="78" t="s">
        <v>551</v>
      </c>
      <c r="B7" s="79"/>
      <c r="C7" s="79"/>
      <c r="D7" s="79"/>
      <c r="E7" s="80" t="s">
        <v>1946</v>
      </c>
      <c r="F7" s="153">
        <f>F6</f>
        <v>0</v>
      </c>
      <c r="G7" s="150"/>
    </row>
    <row r="8" spans="1:7" ht="63.75">
      <c r="A8" s="75" t="s">
        <v>210</v>
      </c>
      <c r="B8" s="76" t="s">
        <v>279</v>
      </c>
      <c r="C8" s="76" t="s">
        <v>1944</v>
      </c>
      <c r="D8" s="76" t="s">
        <v>278</v>
      </c>
      <c r="E8" s="77" t="s">
        <v>3155</v>
      </c>
      <c r="F8" s="151"/>
      <c r="G8" s="193"/>
    </row>
    <row r="9" spans="1:7" ht="27.75" customHeight="1">
      <c r="A9" s="75" t="s">
        <v>211</v>
      </c>
      <c r="B9" s="76">
        <v>11</v>
      </c>
      <c r="C9" s="76" t="s">
        <v>1944</v>
      </c>
      <c r="D9" s="76" t="s">
        <v>276</v>
      </c>
      <c r="E9" s="77" t="s">
        <v>2743</v>
      </c>
      <c r="F9" s="151"/>
      <c r="G9" s="193"/>
    </row>
    <row r="10" spans="1:7" ht="25.5">
      <c r="A10" s="78" t="s">
        <v>552</v>
      </c>
      <c r="B10" s="81"/>
      <c r="C10" s="81"/>
      <c r="D10" s="81"/>
      <c r="E10" s="26" t="s">
        <v>1645</v>
      </c>
      <c r="F10" s="153">
        <f aca="true" t="shared" si="0" ref="F10:F15">F9</f>
        <v>0</v>
      </c>
      <c r="G10" s="150"/>
    </row>
    <row r="11" spans="1:7" ht="25.5">
      <c r="A11" s="78" t="s">
        <v>553</v>
      </c>
      <c r="B11" s="81"/>
      <c r="C11" s="81"/>
      <c r="D11" s="81"/>
      <c r="E11" s="26" t="s">
        <v>1646</v>
      </c>
      <c r="F11" s="153">
        <f t="shared" si="0"/>
        <v>0</v>
      </c>
      <c r="G11" s="150"/>
    </row>
    <row r="12" spans="1:7" ht="25.5">
      <c r="A12" s="78" t="s">
        <v>554</v>
      </c>
      <c r="B12" s="81"/>
      <c r="C12" s="81"/>
      <c r="D12" s="81"/>
      <c r="E12" s="26" t="s">
        <v>1647</v>
      </c>
      <c r="F12" s="153">
        <f t="shared" si="0"/>
        <v>0</v>
      </c>
      <c r="G12" s="150"/>
    </row>
    <row r="13" spans="1:7" ht="25.5">
      <c r="A13" s="78" t="s">
        <v>555</v>
      </c>
      <c r="B13" s="81"/>
      <c r="C13" s="81"/>
      <c r="D13" s="81"/>
      <c r="E13" s="26" t="s">
        <v>1648</v>
      </c>
      <c r="F13" s="153">
        <f t="shared" si="0"/>
        <v>0</v>
      </c>
      <c r="G13" s="150"/>
    </row>
    <row r="14" spans="1:7" ht="25.5">
      <c r="A14" s="78" t="s">
        <v>556</v>
      </c>
      <c r="B14" s="81"/>
      <c r="C14" s="81"/>
      <c r="D14" s="81"/>
      <c r="E14" s="26" t="s">
        <v>1649</v>
      </c>
      <c r="F14" s="153">
        <f t="shared" si="0"/>
        <v>0</v>
      </c>
      <c r="G14" s="150"/>
    </row>
    <row r="15" spans="1:7" ht="38.25">
      <c r="A15" s="78" t="s">
        <v>557</v>
      </c>
      <c r="B15" s="81"/>
      <c r="C15" s="81"/>
      <c r="D15" s="81"/>
      <c r="E15" s="26" t="s">
        <v>3340</v>
      </c>
      <c r="F15" s="153">
        <f t="shared" si="0"/>
        <v>0</v>
      </c>
      <c r="G15" s="150"/>
    </row>
    <row r="16" spans="1:7" ht="40.5" customHeight="1">
      <c r="A16" s="75" t="s">
        <v>212</v>
      </c>
      <c r="B16" s="76">
        <v>12</v>
      </c>
      <c r="C16" s="76" t="s">
        <v>1944</v>
      </c>
      <c r="D16" s="76" t="s">
        <v>276</v>
      </c>
      <c r="E16" s="77" t="s">
        <v>2599</v>
      </c>
      <c r="F16" s="151"/>
      <c r="G16" s="193"/>
    </row>
    <row r="17" spans="1:7" ht="12.75">
      <c r="A17" s="78" t="s">
        <v>558</v>
      </c>
      <c r="B17" s="81"/>
      <c r="C17" s="81"/>
      <c r="D17" s="81"/>
      <c r="E17" s="26" t="s">
        <v>2646</v>
      </c>
      <c r="F17" s="153">
        <f aca="true" t="shared" si="1" ref="F17:F38">F16</f>
        <v>0</v>
      </c>
      <c r="G17" s="150"/>
    </row>
    <row r="18" spans="1:7" ht="25.5">
      <c r="A18" s="78" t="s">
        <v>559</v>
      </c>
      <c r="B18" s="81"/>
      <c r="C18" s="81"/>
      <c r="D18" s="81"/>
      <c r="E18" s="26" t="s">
        <v>2647</v>
      </c>
      <c r="F18" s="153">
        <f t="shared" si="1"/>
        <v>0</v>
      </c>
      <c r="G18" s="150"/>
    </row>
    <row r="19" spans="1:7" ht="25.5">
      <c r="A19" s="78" t="s">
        <v>560</v>
      </c>
      <c r="B19" s="81"/>
      <c r="C19" s="81"/>
      <c r="D19" s="81"/>
      <c r="E19" s="26" t="s">
        <v>2648</v>
      </c>
      <c r="F19" s="153">
        <f t="shared" si="1"/>
        <v>0</v>
      </c>
      <c r="G19" s="150"/>
    </row>
    <row r="20" spans="1:7" ht="25.5">
      <c r="A20" s="78" t="s">
        <v>561</v>
      </c>
      <c r="B20" s="81"/>
      <c r="C20" s="81"/>
      <c r="D20" s="81"/>
      <c r="E20" s="26" t="s">
        <v>1650</v>
      </c>
      <c r="F20" s="153">
        <f t="shared" si="1"/>
        <v>0</v>
      </c>
      <c r="G20" s="150"/>
    </row>
    <row r="21" spans="1:7" ht="25.5">
      <c r="A21" s="78" t="s">
        <v>562</v>
      </c>
      <c r="B21" s="81"/>
      <c r="C21" s="81"/>
      <c r="D21" s="81"/>
      <c r="E21" s="26" t="s">
        <v>2649</v>
      </c>
      <c r="F21" s="153">
        <f t="shared" si="1"/>
        <v>0</v>
      </c>
      <c r="G21" s="150"/>
    </row>
    <row r="22" spans="1:7" ht="12.75">
      <c r="A22" s="78" t="s">
        <v>563</v>
      </c>
      <c r="B22" s="81"/>
      <c r="C22" s="81"/>
      <c r="D22" s="81"/>
      <c r="E22" s="26" t="s">
        <v>1947</v>
      </c>
      <c r="F22" s="153">
        <f t="shared" si="1"/>
        <v>0</v>
      </c>
      <c r="G22" s="150"/>
    </row>
    <row r="23" spans="1:7" ht="12.75">
      <c r="A23" s="78" t="s">
        <v>564</v>
      </c>
      <c r="B23" s="81"/>
      <c r="C23" s="81"/>
      <c r="D23" s="81"/>
      <c r="E23" s="26" t="s">
        <v>1948</v>
      </c>
      <c r="F23" s="153">
        <f t="shared" si="1"/>
        <v>0</v>
      </c>
      <c r="G23" s="150"/>
    </row>
    <row r="24" spans="1:7" ht="25.5">
      <c r="A24" s="78" t="s">
        <v>565</v>
      </c>
      <c r="B24" s="81"/>
      <c r="C24" s="81"/>
      <c r="D24" s="81"/>
      <c r="E24" s="26" t="s">
        <v>1302</v>
      </c>
      <c r="F24" s="153">
        <f t="shared" si="1"/>
        <v>0</v>
      </c>
      <c r="G24" s="150"/>
    </row>
    <row r="25" spans="1:7" ht="25.5">
      <c r="A25" s="78" t="s">
        <v>566</v>
      </c>
      <c r="B25" s="81"/>
      <c r="C25" s="81"/>
      <c r="D25" s="81"/>
      <c r="E25" s="26" t="s">
        <v>1949</v>
      </c>
      <c r="F25" s="153">
        <f t="shared" si="1"/>
        <v>0</v>
      </c>
      <c r="G25" s="150"/>
    </row>
    <row r="26" spans="1:7" ht="25.5">
      <c r="A26" s="78" t="s">
        <v>567</v>
      </c>
      <c r="B26" s="81"/>
      <c r="C26" s="81"/>
      <c r="D26" s="81"/>
      <c r="E26" s="26" t="s">
        <v>1950</v>
      </c>
      <c r="F26" s="153">
        <f t="shared" si="1"/>
        <v>0</v>
      </c>
      <c r="G26" s="150"/>
    </row>
    <row r="27" spans="1:7" ht="25.5">
      <c r="A27" s="78" t="s">
        <v>568</v>
      </c>
      <c r="B27" s="81"/>
      <c r="C27" s="81"/>
      <c r="D27" s="81"/>
      <c r="E27" s="26" t="s">
        <v>2650</v>
      </c>
      <c r="F27" s="153">
        <f t="shared" si="1"/>
        <v>0</v>
      </c>
      <c r="G27" s="150"/>
    </row>
    <row r="28" spans="1:7" ht="12.75">
      <c r="A28" s="78" t="s">
        <v>569</v>
      </c>
      <c r="B28" s="81"/>
      <c r="C28" s="81"/>
      <c r="D28" s="81"/>
      <c r="E28" s="26" t="s">
        <v>2651</v>
      </c>
      <c r="F28" s="153">
        <f t="shared" si="1"/>
        <v>0</v>
      </c>
      <c r="G28" s="150"/>
    </row>
    <row r="29" spans="1:7" ht="25.5">
      <c r="A29" s="78" t="s">
        <v>570</v>
      </c>
      <c r="B29" s="81"/>
      <c r="C29" s="81"/>
      <c r="D29" s="81"/>
      <c r="E29" s="26" t="s">
        <v>2652</v>
      </c>
      <c r="F29" s="153">
        <f t="shared" si="1"/>
        <v>0</v>
      </c>
      <c r="G29" s="150"/>
    </row>
    <row r="30" spans="1:7" ht="38.25">
      <c r="A30" s="78" t="s">
        <v>571</v>
      </c>
      <c r="B30" s="81"/>
      <c r="C30" s="81"/>
      <c r="D30" s="81"/>
      <c r="E30" s="26" t="s">
        <v>1651</v>
      </c>
      <c r="F30" s="153">
        <f t="shared" si="1"/>
        <v>0</v>
      </c>
      <c r="G30" s="150"/>
    </row>
    <row r="31" spans="1:7" ht="25.5">
      <c r="A31" s="78" t="s">
        <v>572</v>
      </c>
      <c r="B31" s="81"/>
      <c r="C31" s="81"/>
      <c r="D31" s="81"/>
      <c r="E31" s="26" t="s">
        <v>1303</v>
      </c>
      <c r="F31" s="153">
        <f t="shared" si="1"/>
        <v>0</v>
      </c>
      <c r="G31" s="150"/>
    </row>
    <row r="32" spans="1:7" ht="25.5">
      <c r="A32" s="78" t="s">
        <v>573</v>
      </c>
      <c r="B32" s="81"/>
      <c r="C32" s="81"/>
      <c r="D32" s="81"/>
      <c r="E32" s="26" t="s">
        <v>1899</v>
      </c>
      <c r="F32" s="153">
        <f t="shared" si="1"/>
        <v>0</v>
      </c>
      <c r="G32" s="150"/>
    </row>
    <row r="33" spans="1:7" ht="25.5">
      <c r="A33" s="78" t="s">
        <v>574</v>
      </c>
      <c r="B33" s="81"/>
      <c r="C33" s="81"/>
      <c r="D33" s="81"/>
      <c r="E33" s="26" t="s">
        <v>1650</v>
      </c>
      <c r="F33" s="153">
        <f t="shared" si="1"/>
        <v>0</v>
      </c>
      <c r="G33" s="150"/>
    </row>
    <row r="34" spans="1:7" ht="25.5">
      <c r="A34" s="78" t="s">
        <v>575</v>
      </c>
      <c r="B34" s="81"/>
      <c r="C34" s="81"/>
      <c r="D34" s="81"/>
      <c r="E34" s="26" t="s">
        <v>1901</v>
      </c>
      <c r="F34" s="153">
        <f t="shared" si="1"/>
        <v>0</v>
      </c>
      <c r="G34" s="150"/>
    </row>
    <row r="35" spans="1:7" ht="25.5">
      <c r="A35" s="78" t="s">
        <v>1305</v>
      </c>
      <c r="B35" s="81"/>
      <c r="C35" s="81"/>
      <c r="D35" s="81"/>
      <c r="E35" s="26" t="s">
        <v>1652</v>
      </c>
      <c r="F35" s="153">
        <f t="shared" si="1"/>
        <v>0</v>
      </c>
      <c r="G35" s="150"/>
    </row>
    <row r="36" spans="1:7" ht="25.5">
      <c r="A36" s="78" t="s">
        <v>1900</v>
      </c>
      <c r="B36" s="81"/>
      <c r="C36" s="81"/>
      <c r="D36" s="81"/>
      <c r="E36" s="26" t="s">
        <v>1304</v>
      </c>
      <c r="F36" s="153">
        <f t="shared" si="1"/>
        <v>0</v>
      </c>
      <c r="G36" s="150"/>
    </row>
    <row r="37" spans="1:7" ht="25.5">
      <c r="A37" s="78" t="s">
        <v>1902</v>
      </c>
      <c r="B37" s="81"/>
      <c r="C37" s="81"/>
      <c r="D37" s="81"/>
      <c r="E37" s="26" t="s">
        <v>1653</v>
      </c>
      <c r="F37" s="153">
        <f t="shared" si="1"/>
        <v>0</v>
      </c>
      <c r="G37" s="150"/>
    </row>
    <row r="38" spans="1:7" ht="25.5">
      <c r="A38" s="78" t="s">
        <v>2601</v>
      </c>
      <c r="B38" s="81"/>
      <c r="C38" s="81"/>
      <c r="D38" s="81"/>
      <c r="E38" s="26" t="s">
        <v>2600</v>
      </c>
      <c r="F38" s="153">
        <f t="shared" si="1"/>
        <v>0</v>
      </c>
      <c r="G38" s="150"/>
    </row>
    <row r="39" spans="1:7" ht="38.25">
      <c r="A39" s="75" t="s">
        <v>213</v>
      </c>
      <c r="B39" s="76" t="s">
        <v>368</v>
      </c>
      <c r="C39" s="76"/>
      <c r="D39" s="76" t="s">
        <v>278</v>
      </c>
      <c r="E39" s="77" t="s">
        <v>2608</v>
      </c>
      <c r="F39" s="151"/>
      <c r="G39" s="193"/>
    </row>
    <row r="40" spans="1:7" ht="12.75">
      <c r="A40" s="78" t="s">
        <v>576</v>
      </c>
      <c r="B40" s="81"/>
      <c r="C40" s="81"/>
      <c r="D40" s="81"/>
      <c r="E40" s="80" t="s">
        <v>1658</v>
      </c>
      <c r="F40" s="153">
        <f aca="true" t="shared" si="2" ref="F40:F45">F39</f>
        <v>0</v>
      </c>
      <c r="G40" s="150"/>
    </row>
    <row r="41" spans="1:7" ht="25.5">
      <c r="A41" s="78" t="s">
        <v>577</v>
      </c>
      <c r="B41" s="81"/>
      <c r="C41" s="81"/>
      <c r="D41" s="81"/>
      <c r="E41" s="80" t="s">
        <v>1951</v>
      </c>
      <c r="F41" s="153">
        <f t="shared" si="2"/>
        <v>0</v>
      </c>
      <c r="G41" s="150"/>
    </row>
    <row r="42" spans="1:7" ht="38.25">
      <c r="A42" s="78" t="s">
        <v>578</v>
      </c>
      <c r="B42" s="81"/>
      <c r="C42" s="81"/>
      <c r="D42" s="81"/>
      <c r="E42" s="80" t="s">
        <v>1659</v>
      </c>
      <c r="F42" s="153">
        <f t="shared" si="2"/>
        <v>0</v>
      </c>
      <c r="G42" s="150"/>
    </row>
    <row r="43" spans="1:7" ht="25.5">
      <c r="A43" s="78" t="s">
        <v>579</v>
      </c>
      <c r="B43" s="81"/>
      <c r="C43" s="81"/>
      <c r="D43" s="81"/>
      <c r="E43" s="80" t="s">
        <v>2642</v>
      </c>
      <c r="F43" s="153">
        <f t="shared" si="2"/>
        <v>0</v>
      </c>
      <c r="G43" s="150"/>
    </row>
    <row r="44" spans="1:7" ht="25.5">
      <c r="A44" s="78" t="s">
        <v>580</v>
      </c>
      <c r="B44" s="81"/>
      <c r="C44" s="81"/>
      <c r="D44" s="81"/>
      <c r="E44" s="80" t="s">
        <v>1952</v>
      </c>
      <c r="F44" s="153">
        <f t="shared" si="2"/>
        <v>0</v>
      </c>
      <c r="G44" s="150"/>
    </row>
    <row r="45" spans="1:7" ht="12.75">
      <c r="A45" s="78" t="s">
        <v>581</v>
      </c>
      <c r="B45" s="81"/>
      <c r="C45" s="81"/>
      <c r="D45" s="81"/>
      <c r="E45" s="80" t="s">
        <v>1953</v>
      </c>
      <c r="F45" s="153">
        <f t="shared" si="2"/>
        <v>0</v>
      </c>
      <c r="G45" s="150"/>
    </row>
    <row r="46" spans="1:7" ht="25.5">
      <c r="A46" s="75" t="s">
        <v>214</v>
      </c>
      <c r="B46" s="76">
        <v>15</v>
      </c>
      <c r="C46" s="76" t="s">
        <v>1944</v>
      </c>
      <c r="D46" s="76" t="s">
        <v>276</v>
      </c>
      <c r="E46" s="77" t="s">
        <v>1966</v>
      </c>
      <c r="F46" s="151"/>
      <c r="G46" s="193"/>
    </row>
    <row r="47" spans="1:7" ht="25.5">
      <c r="A47" s="78" t="s">
        <v>582</v>
      </c>
      <c r="B47" s="81"/>
      <c r="C47" s="81"/>
      <c r="D47" s="81"/>
      <c r="E47" s="80" t="s">
        <v>1968</v>
      </c>
      <c r="F47" s="153">
        <f>F46</f>
        <v>0</v>
      </c>
      <c r="G47" s="150"/>
    </row>
    <row r="48" spans="1:7" ht="25.5">
      <c r="A48" s="78" t="s">
        <v>1967</v>
      </c>
      <c r="B48" s="81"/>
      <c r="C48" s="81"/>
      <c r="D48" s="81"/>
      <c r="E48" s="80" t="s">
        <v>1969</v>
      </c>
      <c r="F48" s="153">
        <f>F47</f>
        <v>0</v>
      </c>
      <c r="G48" s="150"/>
    </row>
    <row r="49" spans="1:7" ht="25.5">
      <c r="A49" s="75" t="s">
        <v>215</v>
      </c>
      <c r="B49" s="76">
        <v>19</v>
      </c>
      <c r="C49" s="76" t="s">
        <v>1944</v>
      </c>
      <c r="D49" s="76" t="s">
        <v>276</v>
      </c>
      <c r="E49" s="77" t="s">
        <v>1970</v>
      </c>
      <c r="F49" s="151"/>
      <c r="G49" s="193"/>
    </row>
    <row r="50" spans="1:7" ht="114.75">
      <c r="A50" s="75" t="s">
        <v>216</v>
      </c>
      <c r="B50" s="76">
        <v>21</v>
      </c>
      <c r="C50" s="76" t="s">
        <v>1944</v>
      </c>
      <c r="D50" s="76" t="s">
        <v>276</v>
      </c>
      <c r="E50" s="77" t="s">
        <v>2609</v>
      </c>
      <c r="F50" s="151"/>
      <c r="G50" s="193"/>
    </row>
    <row r="51" spans="1:7" ht="24">
      <c r="A51" s="78" t="s">
        <v>1306</v>
      </c>
      <c r="B51" s="82"/>
      <c r="C51" s="82"/>
      <c r="D51" s="82"/>
      <c r="E51" s="138" t="s">
        <v>1954</v>
      </c>
      <c r="F51" s="153">
        <f aca="true" t="shared" si="3" ref="F51:F57">F50</f>
        <v>0</v>
      </c>
      <c r="G51" s="150"/>
    </row>
    <row r="52" spans="1:7" ht="24">
      <c r="A52" s="78" t="s">
        <v>1307</v>
      </c>
      <c r="B52" s="82"/>
      <c r="C52" s="82"/>
      <c r="D52" s="82"/>
      <c r="E52" s="138" t="s">
        <v>1955</v>
      </c>
      <c r="F52" s="153">
        <f t="shared" si="3"/>
        <v>0</v>
      </c>
      <c r="G52" s="150"/>
    </row>
    <row r="53" spans="1:7" ht="24">
      <c r="A53" s="83" t="s">
        <v>1308</v>
      </c>
      <c r="B53" s="82"/>
      <c r="C53" s="82"/>
      <c r="D53" s="82"/>
      <c r="E53" s="138" t="s">
        <v>1654</v>
      </c>
      <c r="F53" s="153">
        <f t="shared" si="3"/>
        <v>0</v>
      </c>
      <c r="G53" s="150"/>
    </row>
    <row r="54" spans="1:7" ht="24">
      <c r="A54" s="83" t="s">
        <v>1309</v>
      </c>
      <c r="B54" s="82"/>
      <c r="C54" s="82"/>
      <c r="D54" s="82"/>
      <c r="E54" s="138" t="s">
        <v>1956</v>
      </c>
      <c r="F54" s="153">
        <f t="shared" si="3"/>
        <v>0</v>
      </c>
      <c r="G54" s="150"/>
    </row>
    <row r="55" spans="1:7" ht="36">
      <c r="A55" s="83" t="s">
        <v>1310</v>
      </c>
      <c r="B55" s="82"/>
      <c r="C55" s="82"/>
      <c r="D55" s="82"/>
      <c r="E55" s="138" t="s">
        <v>1311</v>
      </c>
      <c r="F55" s="153">
        <f t="shared" si="3"/>
        <v>0</v>
      </c>
      <c r="G55" s="150"/>
    </row>
    <row r="56" spans="1:7" ht="24">
      <c r="A56" s="83" t="s">
        <v>1312</v>
      </c>
      <c r="B56" s="82"/>
      <c r="C56" s="82"/>
      <c r="D56" s="82"/>
      <c r="E56" s="138" t="s">
        <v>1313</v>
      </c>
      <c r="F56" s="153">
        <f t="shared" si="3"/>
        <v>0</v>
      </c>
      <c r="G56" s="150"/>
    </row>
    <row r="57" spans="1:7" ht="24">
      <c r="A57" s="83" t="s">
        <v>1314</v>
      </c>
      <c r="B57" s="82"/>
      <c r="C57" s="82"/>
      <c r="D57" s="82"/>
      <c r="E57" s="138" t="s">
        <v>1957</v>
      </c>
      <c r="F57" s="153">
        <f t="shared" si="3"/>
        <v>0</v>
      </c>
      <c r="G57" s="150"/>
    </row>
    <row r="58" spans="1:7" ht="127.5">
      <c r="A58" s="75" t="s">
        <v>217</v>
      </c>
      <c r="B58" s="76">
        <v>22</v>
      </c>
      <c r="C58" s="76" t="s">
        <v>1944</v>
      </c>
      <c r="D58" s="76" t="s">
        <v>276</v>
      </c>
      <c r="E58" s="25" t="s">
        <v>3156</v>
      </c>
      <c r="F58" s="151"/>
      <c r="G58" s="193"/>
    </row>
    <row r="59" spans="1:7" ht="51">
      <c r="A59" s="83" t="s">
        <v>1315</v>
      </c>
      <c r="B59" s="81"/>
      <c r="C59" s="81"/>
      <c r="D59" s="81"/>
      <c r="E59" s="26" t="s">
        <v>1958</v>
      </c>
      <c r="F59" s="153">
        <f>F58</f>
        <v>0</v>
      </c>
      <c r="G59" s="150"/>
    </row>
    <row r="60" spans="1:7" ht="25.5">
      <c r="A60" s="75" t="s">
        <v>218</v>
      </c>
      <c r="B60" s="76">
        <v>23</v>
      </c>
      <c r="C60" s="76" t="s">
        <v>1944</v>
      </c>
      <c r="D60" s="76" t="s">
        <v>276</v>
      </c>
      <c r="E60" s="77" t="s">
        <v>2603</v>
      </c>
      <c r="F60" s="151"/>
      <c r="G60" s="193"/>
    </row>
    <row r="61" spans="1:7" ht="38.25">
      <c r="A61" s="75" t="s">
        <v>219</v>
      </c>
      <c r="B61" s="76">
        <v>317</v>
      </c>
      <c r="C61" s="76" t="s">
        <v>1944</v>
      </c>
      <c r="D61" s="76" t="s">
        <v>276</v>
      </c>
      <c r="E61" s="77" t="s">
        <v>2604</v>
      </c>
      <c r="F61" s="151"/>
      <c r="G61" s="193"/>
    </row>
    <row r="62" spans="1:7" ht="25.5">
      <c r="A62" s="83" t="s">
        <v>583</v>
      </c>
      <c r="B62" s="81"/>
      <c r="C62" s="81"/>
      <c r="D62" s="81"/>
      <c r="E62" s="26" t="s">
        <v>1316</v>
      </c>
      <c r="F62" s="153">
        <f>F61</f>
        <v>0</v>
      </c>
      <c r="G62" s="150"/>
    </row>
    <row r="63" spans="1:7" ht="25.5">
      <c r="A63" s="78" t="s">
        <v>584</v>
      </c>
      <c r="B63" s="81"/>
      <c r="C63" s="81"/>
      <c r="D63" s="81"/>
      <c r="E63" s="26" t="s">
        <v>1959</v>
      </c>
      <c r="F63" s="153">
        <f>F62</f>
        <v>0</v>
      </c>
      <c r="G63" s="150"/>
    </row>
    <row r="64" spans="1:7" ht="25.5">
      <c r="A64" s="78" t="s">
        <v>585</v>
      </c>
      <c r="B64" s="81"/>
      <c r="C64" s="81"/>
      <c r="D64" s="81"/>
      <c r="E64" s="80" t="s">
        <v>1660</v>
      </c>
      <c r="F64" s="153">
        <f>F63</f>
        <v>0</v>
      </c>
      <c r="G64" s="150"/>
    </row>
    <row r="65" spans="1:7" ht="38.25">
      <c r="A65" s="75" t="s">
        <v>220</v>
      </c>
      <c r="B65" s="76">
        <v>320</v>
      </c>
      <c r="C65" s="76" t="s">
        <v>1944</v>
      </c>
      <c r="D65" s="76" t="s">
        <v>276</v>
      </c>
      <c r="E65" s="77" t="s">
        <v>394</v>
      </c>
      <c r="F65" s="151"/>
      <c r="G65" s="193"/>
    </row>
    <row r="66" spans="1:7" ht="25.5">
      <c r="A66" s="78" t="s">
        <v>586</v>
      </c>
      <c r="B66" s="81"/>
      <c r="C66" s="81"/>
      <c r="D66" s="81"/>
      <c r="E66" s="26" t="s">
        <v>1971</v>
      </c>
      <c r="F66" s="153">
        <f>F65</f>
        <v>0</v>
      </c>
      <c r="G66" s="150"/>
    </row>
    <row r="67" spans="1:7" ht="25.5">
      <c r="A67" s="78" t="s">
        <v>587</v>
      </c>
      <c r="B67" s="81"/>
      <c r="C67" s="81"/>
      <c r="D67" s="81"/>
      <c r="E67" s="26" t="s">
        <v>1972</v>
      </c>
      <c r="F67" s="153">
        <f>F66</f>
        <v>0</v>
      </c>
      <c r="G67" s="150"/>
    </row>
    <row r="68" spans="1:7" ht="63.75">
      <c r="A68" s="75" t="s">
        <v>221</v>
      </c>
      <c r="B68" s="76">
        <v>328</v>
      </c>
      <c r="C68" s="76" t="s">
        <v>1944</v>
      </c>
      <c r="D68" s="76" t="s">
        <v>276</v>
      </c>
      <c r="E68" s="77" t="s">
        <v>1973</v>
      </c>
      <c r="F68" s="151"/>
      <c r="G68" s="193"/>
    </row>
    <row r="69" spans="1:7" ht="38.25">
      <c r="A69" s="75" t="s">
        <v>222</v>
      </c>
      <c r="B69" s="76">
        <v>329</v>
      </c>
      <c r="C69" s="76" t="s">
        <v>1944</v>
      </c>
      <c r="D69" s="76" t="s">
        <v>276</v>
      </c>
      <c r="E69" s="77" t="s">
        <v>395</v>
      </c>
      <c r="F69" s="151"/>
      <c r="G69" s="193"/>
    </row>
    <row r="70" spans="1:7" ht="38.25">
      <c r="A70" s="78" t="s">
        <v>1894</v>
      </c>
      <c r="B70" s="81"/>
      <c r="C70" s="81"/>
      <c r="D70" s="81"/>
      <c r="E70" s="80" t="s">
        <v>1884</v>
      </c>
      <c r="F70" s="153">
        <f>F69</f>
        <v>0</v>
      </c>
      <c r="G70" s="150"/>
    </row>
    <row r="71" spans="1:7" ht="39" customHeight="1">
      <c r="A71" s="75" t="s">
        <v>223</v>
      </c>
      <c r="B71" s="76">
        <v>330</v>
      </c>
      <c r="C71" s="76" t="s">
        <v>1944</v>
      </c>
      <c r="D71" s="76" t="s">
        <v>276</v>
      </c>
      <c r="E71" s="77" t="s">
        <v>2724</v>
      </c>
      <c r="F71" s="151"/>
      <c r="G71" s="193"/>
    </row>
    <row r="72" spans="1:7" ht="25.5">
      <c r="A72" s="75" t="s">
        <v>224</v>
      </c>
      <c r="B72" s="76">
        <v>335</v>
      </c>
      <c r="C72" s="76" t="s">
        <v>1944</v>
      </c>
      <c r="D72" s="76" t="s">
        <v>276</v>
      </c>
      <c r="E72" s="77" t="s">
        <v>1974</v>
      </c>
      <c r="F72" s="151"/>
      <c r="G72" s="193"/>
    </row>
    <row r="73" spans="1:7" ht="25.5">
      <c r="A73" s="78" t="s">
        <v>588</v>
      </c>
      <c r="B73" s="81"/>
      <c r="C73" s="81"/>
      <c r="D73" s="81"/>
      <c r="E73" s="28" t="s">
        <v>1975</v>
      </c>
      <c r="F73" s="153">
        <f>F72</f>
        <v>0</v>
      </c>
      <c r="G73" s="150"/>
    </row>
    <row r="74" spans="1:7" ht="25.5">
      <c r="A74" s="78" t="s">
        <v>589</v>
      </c>
      <c r="B74" s="81"/>
      <c r="C74" s="81"/>
      <c r="D74" s="81"/>
      <c r="E74" s="28" t="s">
        <v>2457</v>
      </c>
      <c r="F74" s="153">
        <f>F73</f>
        <v>0</v>
      </c>
      <c r="G74" s="150"/>
    </row>
    <row r="75" spans="1:7" ht="25.5">
      <c r="A75" s="78" t="s">
        <v>590</v>
      </c>
      <c r="B75" s="81"/>
      <c r="C75" s="81"/>
      <c r="D75" s="81"/>
      <c r="E75" s="28" t="s">
        <v>2602</v>
      </c>
      <c r="F75" s="153">
        <f>F74</f>
        <v>0</v>
      </c>
      <c r="G75" s="150"/>
    </row>
    <row r="76" spans="1:7" ht="25.5">
      <c r="A76" s="78" t="s">
        <v>591</v>
      </c>
      <c r="B76" s="81"/>
      <c r="C76" s="81"/>
      <c r="D76" s="81"/>
      <c r="E76" s="28" t="s">
        <v>1976</v>
      </c>
      <c r="F76" s="153">
        <f>F75</f>
        <v>0</v>
      </c>
      <c r="G76" s="150"/>
    </row>
    <row r="77" spans="1:7" ht="25.5">
      <c r="A77" s="75" t="s">
        <v>225</v>
      </c>
      <c r="B77" s="76">
        <v>337</v>
      </c>
      <c r="C77" s="76" t="s">
        <v>1944</v>
      </c>
      <c r="D77" s="76" t="s">
        <v>276</v>
      </c>
      <c r="E77" s="77" t="s">
        <v>2606</v>
      </c>
      <c r="F77" s="151"/>
      <c r="G77" s="193"/>
    </row>
    <row r="78" spans="1:7" ht="38.25">
      <c r="A78" s="78" t="s">
        <v>592</v>
      </c>
      <c r="B78" s="81"/>
      <c r="C78" s="81"/>
      <c r="D78" s="81"/>
      <c r="E78" s="28" t="s">
        <v>2610</v>
      </c>
      <c r="F78" s="153">
        <f>F77</f>
        <v>0</v>
      </c>
      <c r="G78" s="150"/>
    </row>
    <row r="79" spans="1:7" ht="25.5">
      <c r="A79" s="78" t="s">
        <v>593</v>
      </c>
      <c r="B79" s="81"/>
      <c r="C79" s="81"/>
      <c r="D79" s="81"/>
      <c r="E79" s="28" t="s">
        <v>2611</v>
      </c>
      <c r="F79" s="153">
        <f>F78</f>
        <v>0</v>
      </c>
      <c r="G79" s="150"/>
    </row>
    <row r="80" spans="1:7" ht="25.5">
      <c r="A80" s="75" t="s">
        <v>226</v>
      </c>
      <c r="B80" s="76">
        <v>338</v>
      </c>
      <c r="C80" s="76" t="s">
        <v>1944</v>
      </c>
      <c r="D80" s="76" t="s">
        <v>276</v>
      </c>
      <c r="E80" s="77" t="s">
        <v>1317</v>
      </c>
      <c r="F80" s="151"/>
      <c r="G80" s="193"/>
    </row>
    <row r="81" spans="1:7" ht="12.75">
      <c r="A81" s="78" t="s">
        <v>1318</v>
      </c>
      <c r="B81" s="81"/>
      <c r="C81" s="81"/>
      <c r="D81" s="81"/>
      <c r="E81" s="28" t="s">
        <v>1814</v>
      </c>
      <c r="F81" s="153">
        <f>F80</f>
        <v>0</v>
      </c>
      <c r="G81" s="150"/>
    </row>
    <row r="82" spans="1:7" ht="25.5">
      <c r="A82" s="75" t="s">
        <v>227</v>
      </c>
      <c r="B82" s="76">
        <v>339</v>
      </c>
      <c r="C82" s="76" t="s">
        <v>1944</v>
      </c>
      <c r="D82" s="76" t="s">
        <v>276</v>
      </c>
      <c r="E82" s="77" t="s">
        <v>2473</v>
      </c>
      <c r="F82" s="151"/>
      <c r="G82" s="193"/>
    </row>
    <row r="83" spans="1:7" ht="38.25">
      <c r="A83" s="75" t="s">
        <v>228</v>
      </c>
      <c r="B83" s="76">
        <v>340</v>
      </c>
      <c r="C83" s="76" t="s">
        <v>1944</v>
      </c>
      <c r="D83" s="76" t="s">
        <v>276</v>
      </c>
      <c r="E83" s="77" t="s">
        <v>1977</v>
      </c>
      <c r="F83" s="151"/>
      <c r="G83" s="193"/>
    </row>
    <row r="84" spans="1:7" ht="25.5">
      <c r="A84" s="78" t="s">
        <v>1320</v>
      </c>
      <c r="B84" s="81"/>
      <c r="C84" s="81"/>
      <c r="D84" s="81"/>
      <c r="E84" s="28" t="s">
        <v>1960</v>
      </c>
      <c r="F84" s="153">
        <f>F83</f>
        <v>0</v>
      </c>
      <c r="G84" s="150"/>
    </row>
    <row r="85" spans="1:7" ht="25.5">
      <c r="A85" s="78" t="s">
        <v>1321</v>
      </c>
      <c r="B85" s="81"/>
      <c r="C85" s="81"/>
      <c r="D85" s="81"/>
      <c r="E85" s="28" t="s">
        <v>1961</v>
      </c>
      <c r="F85" s="153">
        <f>F84</f>
        <v>0</v>
      </c>
      <c r="G85" s="150"/>
    </row>
    <row r="86" spans="1:7" ht="25.5">
      <c r="A86" s="78" t="s">
        <v>1322</v>
      </c>
      <c r="B86" s="81"/>
      <c r="C86" s="81"/>
      <c r="D86" s="81"/>
      <c r="E86" s="28" t="s">
        <v>1962</v>
      </c>
      <c r="F86" s="153">
        <f>F85</f>
        <v>0</v>
      </c>
      <c r="G86" s="150"/>
    </row>
    <row r="87" spans="1:7" ht="25.5">
      <c r="A87" s="75" t="s">
        <v>229</v>
      </c>
      <c r="B87" s="76">
        <v>341</v>
      </c>
      <c r="C87" s="76" t="s">
        <v>1944</v>
      </c>
      <c r="D87" s="76" t="s">
        <v>276</v>
      </c>
      <c r="E87" s="77" t="s">
        <v>396</v>
      </c>
      <c r="F87" s="151"/>
      <c r="G87" s="193"/>
    </row>
    <row r="88" spans="1:7" ht="25.5">
      <c r="A88" s="78" t="s">
        <v>1323</v>
      </c>
      <c r="B88" s="81"/>
      <c r="C88" s="81"/>
      <c r="D88" s="81"/>
      <c r="E88" s="28" t="s">
        <v>1664</v>
      </c>
      <c r="F88" s="153">
        <f>F87</f>
        <v>0</v>
      </c>
      <c r="G88" s="150"/>
    </row>
    <row r="89" spans="1:7" ht="25.5">
      <c r="A89" s="75" t="s">
        <v>230</v>
      </c>
      <c r="B89" s="76">
        <v>600</v>
      </c>
      <c r="C89" s="76" t="s">
        <v>1944</v>
      </c>
      <c r="D89" s="76" t="s">
        <v>276</v>
      </c>
      <c r="E89" s="77" t="s">
        <v>1978</v>
      </c>
      <c r="F89" s="151"/>
      <c r="G89" s="193"/>
    </row>
    <row r="90" spans="1:7" ht="25.5">
      <c r="A90" s="78" t="s">
        <v>1324</v>
      </c>
      <c r="B90" s="81"/>
      <c r="C90" s="81"/>
      <c r="D90" s="81"/>
      <c r="E90" s="85" t="s">
        <v>1663</v>
      </c>
      <c r="F90" s="153">
        <f aca="true" t="shared" si="4" ref="F90:F96">F89</f>
        <v>0</v>
      </c>
      <c r="G90" s="150"/>
    </row>
    <row r="91" spans="1:7" ht="25.5">
      <c r="A91" s="78" t="s">
        <v>1325</v>
      </c>
      <c r="B91" s="81"/>
      <c r="C91" s="81"/>
      <c r="D91" s="81"/>
      <c r="E91" s="85" t="s">
        <v>1662</v>
      </c>
      <c r="F91" s="153">
        <f t="shared" si="4"/>
        <v>0</v>
      </c>
      <c r="G91" s="150"/>
    </row>
    <row r="92" spans="1:7" ht="25.5">
      <c r="A92" s="78" t="s">
        <v>1326</v>
      </c>
      <c r="B92" s="81"/>
      <c r="C92" s="81"/>
      <c r="D92" s="81"/>
      <c r="E92" s="85" t="s">
        <v>1661</v>
      </c>
      <c r="F92" s="153">
        <f t="shared" si="4"/>
        <v>0</v>
      </c>
      <c r="G92" s="150"/>
    </row>
    <row r="93" spans="1:7" ht="25.5">
      <c r="A93" s="78" t="s">
        <v>1327</v>
      </c>
      <c r="B93" s="81"/>
      <c r="C93" s="81"/>
      <c r="D93" s="81"/>
      <c r="E93" s="85" t="s">
        <v>1657</v>
      </c>
      <c r="F93" s="153">
        <f t="shared" si="4"/>
        <v>0</v>
      </c>
      <c r="G93" s="150"/>
    </row>
    <row r="94" spans="1:7" ht="25.5">
      <c r="A94" s="78" t="s">
        <v>1328</v>
      </c>
      <c r="B94" s="81"/>
      <c r="C94" s="81"/>
      <c r="D94" s="81"/>
      <c r="E94" s="85" t="s">
        <v>2643</v>
      </c>
      <c r="F94" s="153">
        <f t="shared" si="4"/>
        <v>0</v>
      </c>
      <c r="G94" s="150"/>
    </row>
    <row r="95" spans="1:7" ht="25.5">
      <c r="A95" s="78" t="s">
        <v>1329</v>
      </c>
      <c r="B95" s="81"/>
      <c r="C95" s="81"/>
      <c r="D95" s="81"/>
      <c r="E95" s="85" t="s">
        <v>1656</v>
      </c>
      <c r="F95" s="153">
        <f t="shared" si="4"/>
        <v>0</v>
      </c>
      <c r="G95" s="150"/>
    </row>
    <row r="96" spans="1:7" ht="25.5">
      <c r="A96" s="78" t="s">
        <v>1330</v>
      </c>
      <c r="B96" s="81"/>
      <c r="C96" s="81"/>
      <c r="D96" s="81"/>
      <c r="E96" s="85" t="s">
        <v>1963</v>
      </c>
      <c r="F96" s="153">
        <f t="shared" si="4"/>
        <v>0</v>
      </c>
      <c r="G96" s="150"/>
    </row>
    <row r="97" spans="1:7" ht="38.25">
      <c r="A97" s="75" t="s">
        <v>231</v>
      </c>
      <c r="B97" s="76">
        <v>617</v>
      </c>
      <c r="C97" s="76" t="s">
        <v>1944</v>
      </c>
      <c r="D97" s="76" t="s">
        <v>276</v>
      </c>
      <c r="E97" s="77" t="s">
        <v>1979</v>
      </c>
      <c r="F97" s="151"/>
      <c r="G97" s="193"/>
    </row>
    <row r="98" spans="1:7" ht="38.25">
      <c r="A98" s="78" t="s">
        <v>1885</v>
      </c>
      <c r="B98" s="81"/>
      <c r="C98" s="81"/>
      <c r="D98" s="81"/>
      <c r="E98" s="80" t="s">
        <v>2596</v>
      </c>
      <c r="F98" s="153">
        <f>F97</f>
        <v>0</v>
      </c>
      <c r="G98" s="150"/>
    </row>
    <row r="99" spans="1:7" ht="25.5">
      <c r="A99" s="75" t="s">
        <v>232</v>
      </c>
      <c r="B99" s="76">
        <v>979</v>
      </c>
      <c r="C99" s="76" t="s">
        <v>1944</v>
      </c>
      <c r="D99" s="76" t="s">
        <v>276</v>
      </c>
      <c r="E99" s="77" t="s">
        <v>2637</v>
      </c>
      <c r="F99" s="151"/>
      <c r="G99" s="193"/>
    </row>
    <row r="100" spans="1:7" ht="12.75">
      <c r="A100" s="78" t="s">
        <v>594</v>
      </c>
      <c r="B100" s="81"/>
      <c r="C100" s="81"/>
      <c r="D100" s="81"/>
      <c r="E100" s="84" t="s">
        <v>1658</v>
      </c>
      <c r="F100" s="153">
        <f>F99</f>
        <v>0</v>
      </c>
      <c r="G100" s="150"/>
    </row>
    <row r="101" spans="1:7" ht="25.5">
      <c r="A101" s="78" t="s">
        <v>595</v>
      </c>
      <c r="B101" s="81"/>
      <c r="C101" s="81"/>
      <c r="D101" s="81"/>
      <c r="E101" s="84" t="s">
        <v>1964</v>
      </c>
      <c r="F101" s="153">
        <f>F100</f>
        <v>0</v>
      </c>
      <c r="G101" s="150"/>
    </row>
    <row r="102" spans="1:7" ht="38.25">
      <c r="A102" s="78" t="s">
        <v>596</v>
      </c>
      <c r="B102" s="81"/>
      <c r="C102" s="81"/>
      <c r="D102" s="81"/>
      <c r="E102" s="84" t="s">
        <v>1659</v>
      </c>
      <c r="F102" s="153">
        <f>F101</f>
        <v>0</v>
      </c>
      <c r="G102" s="150"/>
    </row>
    <row r="103" spans="1:7" ht="25.5">
      <c r="A103" s="78" t="s">
        <v>597</v>
      </c>
      <c r="B103" s="81"/>
      <c r="C103" s="81"/>
      <c r="D103" s="81"/>
      <c r="E103" s="84" t="s">
        <v>2644</v>
      </c>
      <c r="F103" s="153">
        <f>F102</f>
        <v>0</v>
      </c>
      <c r="G103" s="150"/>
    </row>
    <row r="104" spans="1:7" ht="38.25">
      <c r="A104" s="75" t="s">
        <v>233</v>
      </c>
      <c r="B104" s="76">
        <v>1034</v>
      </c>
      <c r="C104" s="76" t="s">
        <v>1944</v>
      </c>
      <c r="D104" s="76" t="s">
        <v>276</v>
      </c>
      <c r="E104" s="77" t="s">
        <v>2474</v>
      </c>
      <c r="F104" s="151"/>
      <c r="G104" s="193"/>
    </row>
    <row r="105" spans="1:7" ht="25.5">
      <c r="A105" s="83" t="s">
        <v>1331</v>
      </c>
      <c r="B105" s="81"/>
      <c r="C105" s="81"/>
      <c r="D105" s="81"/>
      <c r="E105" s="80" t="s">
        <v>1989</v>
      </c>
      <c r="F105" s="153">
        <f aca="true" t="shared" si="5" ref="F105:F112">F104</f>
        <v>0</v>
      </c>
      <c r="G105" s="150"/>
    </row>
    <row r="106" spans="1:7" ht="25.5">
      <c r="A106" s="83" t="s">
        <v>1332</v>
      </c>
      <c r="B106" s="81"/>
      <c r="C106" s="81"/>
      <c r="D106" s="81"/>
      <c r="E106" s="80" t="s">
        <v>1333</v>
      </c>
      <c r="F106" s="153">
        <f t="shared" si="5"/>
        <v>0</v>
      </c>
      <c r="G106" s="150"/>
    </row>
    <row r="107" spans="1:7" ht="25.5">
      <c r="A107" s="83" t="s">
        <v>1334</v>
      </c>
      <c r="B107" s="81"/>
      <c r="C107" s="81"/>
      <c r="D107" s="81"/>
      <c r="E107" s="80" t="s">
        <v>1335</v>
      </c>
      <c r="F107" s="153">
        <f t="shared" si="5"/>
        <v>0</v>
      </c>
      <c r="G107" s="150"/>
    </row>
    <row r="108" spans="1:7" ht="25.5">
      <c r="A108" s="83" t="s">
        <v>1336</v>
      </c>
      <c r="B108" s="81"/>
      <c r="C108" s="81"/>
      <c r="D108" s="81"/>
      <c r="E108" s="80" t="s">
        <v>1980</v>
      </c>
      <c r="F108" s="153">
        <f t="shared" si="5"/>
        <v>0</v>
      </c>
      <c r="G108" s="150"/>
    </row>
    <row r="109" spans="1:7" ht="12.75">
      <c r="A109" s="83" t="s">
        <v>1337</v>
      </c>
      <c r="B109" s="81"/>
      <c r="C109" s="81"/>
      <c r="D109" s="81"/>
      <c r="E109" s="80" t="s">
        <v>1338</v>
      </c>
      <c r="F109" s="153">
        <f t="shared" si="5"/>
        <v>0</v>
      </c>
      <c r="G109" s="150"/>
    </row>
    <row r="110" spans="1:7" ht="25.5">
      <c r="A110" s="83" t="s">
        <v>1339</v>
      </c>
      <c r="B110" s="81"/>
      <c r="C110" s="81"/>
      <c r="D110" s="81"/>
      <c r="E110" s="80" t="s">
        <v>1990</v>
      </c>
      <c r="F110" s="153">
        <f t="shared" si="5"/>
        <v>0</v>
      </c>
      <c r="G110" s="150"/>
    </row>
    <row r="111" spans="1:7" ht="25.5">
      <c r="A111" s="83" t="s">
        <v>1340</v>
      </c>
      <c r="B111" s="81"/>
      <c r="C111" s="81"/>
      <c r="D111" s="81"/>
      <c r="E111" s="80" t="s">
        <v>1815</v>
      </c>
      <c r="F111" s="153">
        <f t="shared" si="5"/>
        <v>0</v>
      </c>
      <c r="G111" s="150"/>
    </row>
    <row r="112" spans="1:7" ht="38.25">
      <c r="A112" s="83" t="s">
        <v>1341</v>
      </c>
      <c r="B112" s="81"/>
      <c r="C112" s="81"/>
      <c r="D112" s="81"/>
      <c r="E112" s="80" t="s">
        <v>1816</v>
      </c>
      <c r="F112" s="153">
        <f t="shared" si="5"/>
        <v>0</v>
      </c>
      <c r="G112" s="150"/>
    </row>
    <row r="113" spans="1:7" ht="25.5">
      <c r="A113" s="75" t="s">
        <v>234</v>
      </c>
      <c r="B113" s="76">
        <v>1387</v>
      </c>
      <c r="C113" s="76" t="s">
        <v>1944</v>
      </c>
      <c r="D113" s="76" t="s">
        <v>276</v>
      </c>
      <c r="E113" s="77" t="s">
        <v>2475</v>
      </c>
      <c r="F113" s="151"/>
      <c r="G113" s="193"/>
    </row>
    <row r="114" spans="1:7" ht="25.5">
      <c r="A114" s="83" t="s">
        <v>1342</v>
      </c>
      <c r="B114" s="81"/>
      <c r="C114" s="81"/>
      <c r="D114" s="81"/>
      <c r="E114" s="29" t="s">
        <v>928</v>
      </c>
      <c r="F114" s="153">
        <f>F113</f>
        <v>0</v>
      </c>
      <c r="G114" s="150"/>
    </row>
    <row r="115" spans="1:7" ht="25.5">
      <c r="A115" s="83" t="s">
        <v>1343</v>
      </c>
      <c r="B115" s="81"/>
      <c r="C115" s="81"/>
      <c r="D115" s="81"/>
      <c r="E115" s="29" t="s">
        <v>1344</v>
      </c>
      <c r="F115" s="153">
        <f>F114</f>
        <v>0</v>
      </c>
      <c r="G115" s="150"/>
    </row>
    <row r="116" spans="1:7" ht="38.25">
      <c r="A116" s="83" t="s">
        <v>1345</v>
      </c>
      <c r="B116" s="81"/>
      <c r="C116" s="81"/>
      <c r="D116" s="81"/>
      <c r="E116" s="80" t="s">
        <v>1346</v>
      </c>
      <c r="F116" s="153">
        <f>F115</f>
        <v>0</v>
      </c>
      <c r="G116" s="150"/>
    </row>
    <row r="117" spans="1:7" ht="25.5">
      <c r="A117" s="83" t="s">
        <v>1347</v>
      </c>
      <c r="B117" s="81"/>
      <c r="C117" s="81"/>
      <c r="D117" s="81"/>
      <c r="E117" s="80" t="s">
        <v>1348</v>
      </c>
      <c r="F117" s="153">
        <f>F116</f>
        <v>0</v>
      </c>
      <c r="G117" s="150"/>
    </row>
    <row r="118" spans="1:7" ht="17.25" customHeight="1">
      <c r="A118" s="83" t="s">
        <v>2639</v>
      </c>
      <c r="B118" s="81"/>
      <c r="C118" s="81"/>
      <c r="D118" s="81"/>
      <c r="E118" s="80" t="s">
        <v>2640</v>
      </c>
      <c r="F118" s="153">
        <f>F117</f>
        <v>0</v>
      </c>
      <c r="G118" s="150"/>
    </row>
    <row r="119" spans="1:7" ht="25.5">
      <c r="A119" s="75" t="s">
        <v>2675</v>
      </c>
      <c r="B119" s="76" t="s">
        <v>333</v>
      </c>
      <c r="C119" s="76" t="s">
        <v>1944</v>
      </c>
      <c r="D119" s="76" t="s">
        <v>278</v>
      </c>
      <c r="E119" s="77" t="s">
        <v>2676</v>
      </c>
      <c r="F119" s="151"/>
      <c r="G119" s="193"/>
    </row>
    <row r="120" spans="1:7" ht="51">
      <c r="A120" s="83" t="s">
        <v>3031</v>
      </c>
      <c r="B120" s="81"/>
      <c r="C120" s="81"/>
      <c r="D120" s="81"/>
      <c r="E120" s="80" t="s">
        <v>2677</v>
      </c>
      <c r="F120" s="153">
        <f>F119</f>
        <v>0</v>
      </c>
      <c r="G120" s="150"/>
    </row>
    <row r="121" spans="1:7" ht="25.5">
      <c r="A121" s="83" t="s">
        <v>3032</v>
      </c>
      <c r="B121" s="81"/>
      <c r="C121" s="81"/>
      <c r="D121" s="81"/>
      <c r="E121" s="80" t="s">
        <v>2678</v>
      </c>
      <c r="F121" s="153">
        <f>F120</f>
        <v>0</v>
      </c>
      <c r="G121" s="150"/>
    </row>
    <row r="122" spans="1:7" ht="25.5">
      <c r="A122" s="75" t="s">
        <v>235</v>
      </c>
      <c r="B122" s="76" t="s">
        <v>333</v>
      </c>
      <c r="C122" s="76" t="s">
        <v>1944</v>
      </c>
      <c r="D122" s="76" t="s">
        <v>278</v>
      </c>
      <c r="E122" s="77" t="s">
        <v>332</v>
      </c>
      <c r="F122" s="151"/>
      <c r="G122" s="193"/>
    </row>
    <row r="123" spans="1:7" ht="25.5">
      <c r="A123" s="83" t="s">
        <v>1349</v>
      </c>
      <c r="B123" s="81"/>
      <c r="C123" s="81"/>
      <c r="D123" s="81"/>
      <c r="E123" s="80" t="s">
        <v>1350</v>
      </c>
      <c r="F123" s="153">
        <f>F122</f>
        <v>0</v>
      </c>
      <c r="G123" s="150"/>
    </row>
    <row r="124" spans="1:7" ht="25.5">
      <c r="A124" s="83" t="s">
        <v>1351</v>
      </c>
      <c r="B124" s="81"/>
      <c r="C124" s="81"/>
      <c r="D124" s="81"/>
      <c r="E124" s="80" t="s">
        <v>3253</v>
      </c>
      <c r="F124" s="153">
        <f>F123</f>
        <v>0</v>
      </c>
      <c r="G124" s="150"/>
    </row>
    <row r="125" spans="1:7" ht="25.5">
      <c r="A125" s="75" t="s">
        <v>236</v>
      </c>
      <c r="B125" s="76">
        <v>1403</v>
      </c>
      <c r="C125" s="76" t="s">
        <v>1944</v>
      </c>
      <c r="D125" s="76" t="s">
        <v>276</v>
      </c>
      <c r="E125" s="77" t="s">
        <v>1981</v>
      </c>
      <c r="F125" s="151"/>
      <c r="G125" s="193"/>
    </row>
    <row r="126" spans="1:7" ht="25.5">
      <c r="A126" s="83" t="s">
        <v>1354</v>
      </c>
      <c r="B126" s="81"/>
      <c r="C126" s="81"/>
      <c r="D126" s="81"/>
      <c r="E126" s="80" t="s">
        <v>1942</v>
      </c>
      <c r="F126" s="153">
        <f>F125</f>
        <v>0</v>
      </c>
      <c r="G126" s="150"/>
    </row>
    <row r="127" spans="1:7" ht="25.5">
      <c r="A127" s="83" t="s">
        <v>1355</v>
      </c>
      <c r="B127" s="81"/>
      <c r="C127" s="81"/>
      <c r="D127" s="81"/>
      <c r="E127" s="80" t="s">
        <v>1991</v>
      </c>
      <c r="F127" s="153">
        <f>F126</f>
        <v>0</v>
      </c>
      <c r="G127" s="150"/>
    </row>
    <row r="128" spans="1:7" ht="38.25">
      <c r="A128" s="75" t="s">
        <v>237</v>
      </c>
      <c r="B128" s="76">
        <v>1415</v>
      </c>
      <c r="C128" s="76" t="s">
        <v>1944</v>
      </c>
      <c r="D128" s="76" t="s">
        <v>276</v>
      </c>
      <c r="E128" s="77" t="s">
        <v>1982</v>
      </c>
      <c r="F128" s="151"/>
      <c r="G128" s="193"/>
    </row>
    <row r="129" spans="1:7" ht="25.5">
      <c r="A129" s="83" t="s">
        <v>1356</v>
      </c>
      <c r="B129" s="81"/>
      <c r="C129" s="81"/>
      <c r="D129" s="81"/>
      <c r="E129" s="80" t="s">
        <v>1983</v>
      </c>
      <c r="F129" s="153">
        <f aca="true" t="shared" si="6" ref="F129:F155">F128</f>
        <v>0</v>
      </c>
      <c r="G129" s="150"/>
    </row>
    <row r="130" spans="1:7" ht="25.5">
      <c r="A130" s="83" t="s">
        <v>1357</v>
      </c>
      <c r="B130" s="81"/>
      <c r="C130" s="81"/>
      <c r="D130" s="81"/>
      <c r="E130" s="80" t="s">
        <v>1984</v>
      </c>
      <c r="F130" s="153">
        <f t="shared" si="6"/>
        <v>0</v>
      </c>
      <c r="G130" s="150"/>
    </row>
    <row r="131" spans="1:7" ht="25.5">
      <c r="A131" s="83" t="s">
        <v>1358</v>
      </c>
      <c r="B131" s="81"/>
      <c r="C131" s="81"/>
      <c r="D131" s="81"/>
      <c r="E131" s="80" t="s">
        <v>1985</v>
      </c>
      <c r="F131" s="153">
        <f t="shared" si="6"/>
        <v>0</v>
      </c>
      <c r="G131" s="150"/>
    </row>
    <row r="132" spans="1:7" ht="38.25">
      <c r="A132" s="75" t="s">
        <v>238</v>
      </c>
      <c r="B132" s="76">
        <v>1788</v>
      </c>
      <c r="C132" s="76" t="s">
        <v>1944</v>
      </c>
      <c r="D132" s="76" t="s">
        <v>278</v>
      </c>
      <c r="E132" s="77" t="s">
        <v>335</v>
      </c>
      <c r="F132" s="151"/>
      <c r="G132" s="193"/>
    </row>
    <row r="133" spans="1:7" ht="12.75">
      <c r="A133" s="83" t="s">
        <v>1359</v>
      </c>
      <c r="B133" s="81"/>
      <c r="C133" s="81"/>
      <c r="D133" s="81"/>
      <c r="E133" s="80" t="s">
        <v>598</v>
      </c>
      <c r="F133" s="153">
        <f t="shared" si="6"/>
        <v>0</v>
      </c>
      <c r="G133" s="150"/>
    </row>
    <row r="134" spans="1:7" ht="25.5">
      <c r="A134" s="83" t="s">
        <v>1360</v>
      </c>
      <c r="B134" s="81"/>
      <c r="C134" s="81"/>
      <c r="D134" s="81"/>
      <c r="E134" s="80" t="s">
        <v>599</v>
      </c>
      <c r="F134" s="153">
        <f t="shared" si="6"/>
        <v>0</v>
      </c>
      <c r="G134" s="150"/>
    </row>
    <row r="135" spans="1:7" ht="12.75">
      <c r="A135" s="83" t="s">
        <v>1361</v>
      </c>
      <c r="B135" s="81"/>
      <c r="C135" s="81"/>
      <c r="D135" s="81"/>
      <c r="E135" s="80" t="s">
        <v>600</v>
      </c>
      <c r="F135" s="153">
        <f t="shared" si="6"/>
        <v>0</v>
      </c>
      <c r="G135" s="150"/>
    </row>
    <row r="136" spans="1:7" ht="12.75">
      <c r="A136" s="83" t="s">
        <v>1362</v>
      </c>
      <c r="B136" s="81"/>
      <c r="C136" s="81"/>
      <c r="D136" s="81"/>
      <c r="E136" s="80" t="s">
        <v>601</v>
      </c>
      <c r="F136" s="153">
        <f t="shared" si="6"/>
        <v>0</v>
      </c>
      <c r="G136" s="150"/>
    </row>
    <row r="137" spans="1:7" ht="38.25">
      <c r="A137" s="75" t="s">
        <v>239</v>
      </c>
      <c r="B137" s="76">
        <v>1811</v>
      </c>
      <c r="C137" s="76" t="s">
        <v>1944</v>
      </c>
      <c r="D137" s="76" t="s">
        <v>278</v>
      </c>
      <c r="E137" s="77" t="s">
        <v>1903</v>
      </c>
      <c r="F137" s="151"/>
      <c r="G137" s="193"/>
    </row>
    <row r="138" spans="1:7" ht="38.25">
      <c r="A138" s="83" t="s">
        <v>1363</v>
      </c>
      <c r="B138" s="81"/>
      <c r="C138" s="81"/>
      <c r="D138" s="81"/>
      <c r="E138" s="29" t="s">
        <v>1905</v>
      </c>
      <c r="F138" s="153">
        <f t="shared" si="6"/>
        <v>0</v>
      </c>
      <c r="G138" s="150"/>
    </row>
    <row r="139" spans="1:7" ht="25.5">
      <c r="A139" s="83" t="s">
        <v>1364</v>
      </c>
      <c r="B139" s="81"/>
      <c r="C139" s="81"/>
      <c r="D139" s="81"/>
      <c r="E139" s="29" t="s">
        <v>1904</v>
      </c>
      <c r="F139" s="153">
        <f t="shared" si="6"/>
        <v>0</v>
      </c>
      <c r="G139" s="150"/>
    </row>
    <row r="140" spans="1:7" ht="25.5">
      <c r="A140" s="75" t="s">
        <v>240</v>
      </c>
      <c r="B140" s="76" t="s">
        <v>337</v>
      </c>
      <c r="C140" s="76" t="s">
        <v>1944</v>
      </c>
      <c r="D140" s="76" t="s">
        <v>278</v>
      </c>
      <c r="E140" s="77" t="s">
        <v>3157</v>
      </c>
      <c r="F140" s="151"/>
      <c r="G140" s="193"/>
    </row>
    <row r="141" spans="1:7" ht="25.5">
      <c r="A141" s="83" t="s">
        <v>1365</v>
      </c>
      <c r="B141" s="81"/>
      <c r="C141" s="81"/>
      <c r="D141" s="81"/>
      <c r="E141" s="80" t="s">
        <v>1986</v>
      </c>
      <c r="F141" s="153">
        <f t="shared" si="6"/>
        <v>0</v>
      </c>
      <c r="G141" s="150"/>
    </row>
    <row r="142" spans="1:7" ht="25.5">
      <c r="A142" s="83" t="s">
        <v>1744</v>
      </c>
      <c r="B142" s="81"/>
      <c r="C142" s="81"/>
      <c r="D142" s="81"/>
      <c r="E142" s="80" t="s">
        <v>1987</v>
      </c>
      <c r="F142" s="153">
        <f t="shared" si="6"/>
        <v>0</v>
      </c>
      <c r="G142" s="150"/>
    </row>
    <row r="143" spans="1:7" ht="12.75">
      <c r="A143" s="83" t="s">
        <v>1745</v>
      </c>
      <c r="B143" s="81"/>
      <c r="C143" s="81"/>
      <c r="D143" s="81"/>
      <c r="E143" s="80" t="s">
        <v>1366</v>
      </c>
      <c r="F143" s="153">
        <f t="shared" si="6"/>
        <v>0</v>
      </c>
      <c r="G143" s="150"/>
    </row>
    <row r="144" spans="1:7" ht="25.5">
      <c r="A144" s="75" t="s">
        <v>241</v>
      </c>
      <c r="B144" s="76" t="s">
        <v>337</v>
      </c>
      <c r="C144" s="76" t="s">
        <v>1944</v>
      </c>
      <c r="D144" s="76" t="s">
        <v>278</v>
      </c>
      <c r="E144" s="183" t="s">
        <v>1881</v>
      </c>
      <c r="F144" s="151"/>
      <c r="G144" s="193"/>
    </row>
    <row r="145" spans="1:7" ht="38.25">
      <c r="A145" s="83" t="s">
        <v>1746</v>
      </c>
      <c r="B145" s="81"/>
      <c r="C145" s="81"/>
      <c r="D145" s="81"/>
      <c r="E145" s="80" t="s">
        <v>1992</v>
      </c>
      <c r="F145" s="153">
        <f t="shared" si="6"/>
        <v>0</v>
      </c>
      <c r="G145" s="150"/>
    </row>
    <row r="146" spans="1:7" ht="38.25">
      <c r="A146" s="83" t="s">
        <v>1747</v>
      </c>
      <c r="B146" s="81"/>
      <c r="C146" s="81"/>
      <c r="D146" s="81"/>
      <c r="E146" s="80" t="s">
        <v>1988</v>
      </c>
      <c r="F146" s="153">
        <f t="shared" si="6"/>
        <v>0</v>
      </c>
      <c r="G146" s="150"/>
    </row>
    <row r="147" spans="1:7" ht="25.5">
      <c r="A147" s="75" t="s">
        <v>242</v>
      </c>
      <c r="B147" s="76" t="s">
        <v>337</v>
      </c>
      <c r="C147" s="76" t="s">
        <v>1944</v>
      </c>
      <c r="D147" s="76" t="s">
        <v>278</v>
      </c>
      <c r="E147" s="77" t="s">
        <v>2725</v>
      </c>
      <c r="F147" s="151"/>
      <c r="G147" s="193"/>
    </row>
    <row r="148" spans="1:7" ht="25.5">
      <c r="A148" s="83" t="s">
        <v>1886</v>
      </c>
      <c r="B148" s="81"/>
      <c r="C148" s="81"/>
      <c r="D148" s="81"/>
      <c r="E148" s="80" t="s">
        <v>1895</v>
      </c>
      <c r="F148" s="153">
        <f t="shared" si="6"/>
        <v>0</v>
      </c>
      <c r="G148" s="150"/>
    </row>
    <row r="149" spans="1:7" ht="25.5">
      <c r="A149" s="75" t="s">
        <v>243</v>
      </c>
      <c r="B149" s="76" t="s">
        <v>337</v>
      </c>
      <c r="C149" s="76" t="s">
        <v>1944</v>
      </c>
      <c r="D149" s="76" t="s">
        <v>278</v>
      </c>
      <c r="E149" s="77" t="s">
        <v>2645</v>
      </c>
      <c r="F149" s="151"/>
      <c r="G149" s="193"/>
    </row>
    <row r="150" spans="1:7" ht="25.5">
      <c r="A150" s="83" t="s">
        <v>1371</v>
      </c>
      <c r="B150" s="81"/>
      <c r="C150" s="81"/>
      <c r="D150" s="81"/>
      <c r="E150" s="80" t="s">
        <v>1943</v>
      </c>
      <c r="F150" s="153">
        <f t="shared" si="6"/>
        <v>0</v>
      </c>
      <c r="G150" s="150"/>
    </row>
    <row r="151" spans="1:7" ht="25.5">
      <c r="A151" s="83" t="s">
        <v>1371</v>
      </c>
      <c r="B151" s="81"/>
      <c r="C151" s="81"/>
      <c r="D151" s="81"/>
      <c r="E151" s="80" t="s">
        <v>2641</v>
      </c>
      <c r="F151" s="153">
        <f t="shared" si="6"/>
        <v>0</v>
      </c>
      <c r="G151" s="150"/>
    </row>
    <row r="152" spans="1:7" ht="25.5">
      <c r="A152" s="75" t="s">
        <v>244</v>
      </c>
      <c r="B152" s="76" t="s">
        <v>337</v>
      </c>
      <c r="C152" s="76" t="s">
        <v>1944</v>
      </c>
      <c r="D152" s="76" t="s">
        <v>278</v>
      </c>
      <c r="E152" s="184" t="s">
        <v>1883</v>
      </c>
      <c r="F152" s="151"/>
      <c r="G152" s="193"/>
    </row>
    <row r="153" spans="1:7" ht="25.5">
      <c r="A153" s="78" t="s">
        <v>1748</v>
      </c>
      <c r="B153" s="81"/>
      <c r="C153" s="81"/>
      <c r="D153" s="81"/>
      <c r="E153" s="80" t="s">
        <v>1965</v>
      </c>
      <c r="F153" s="153">
        <f t="shared" si="6"/>
        <v>0</v>
      </c>
      <c r="G153" s="150"/>
    </row>
    <row r="154" spans="1:7" ht="25.5">
      <c r="A154" s="75" t="s">
        <v>245</v>
      </c>
      <c r="B154" s="76" t="s">
        <v>337</v>
      </c>
      <c r="C154" s="76" t="s">
        <v>1944</v>
      </c>
      <c r="D154" s="76" t="s">
        <v>278</v>
      </c>
      <c r="E154" s="184" t="s">
        <v>1882</v>
      </c>
      <c r="F154" s="151"/>
      <c r="G154" s="193"/>
    </row>
    <row r="155" spans="1:7" ht="25.5">
      <c r="A155" s="83" t="s">
        <v>1887</v>
      </c>
      <c r="B155" s="81"/>
      <c r="C155" s="81"/>
      <c r="D155" s="81"/>
      <c r="E155" s="80" t="s">
        <v>1892</v>
      </c>
      <c r="F155" s="153">
        <f t="shared" si="6"/>
        <v>0</v>
      </c>
      <c r="G155" s="150"/>
    </row>
    <row r="156" spans="1:7" ht="27" customHeight="1">
      <c r="A156" s="75" t="s">
        <v>246</v>
      </c>
      <c r="B156" s="76" t="s">
        <v>337</v>
      </c>
      <c r="C156" s="76" t="s">
        <v>1944</v>
      </c>
      <c r="D156" s="76" t="s">
        <v>278</v>
      </c>
      <c r="E156" s="184" t="s">
        <v>2597</v>
      </c>
      <c r="F156" s="151"/>
      <c r="G156" s="193"/>
    </row>
    <row r="157" spans="1:7" ht="29.25" customHeight="1">
      <c r="A157" s="78" t="s">
        <v>1372</v>
      </c>
      <c r="B157" s="27"/>
      <c r="C157" s="27"/>
      <c r="D157" s="27"/>
      <c r="E157" s="84" t="s">
        <v>1655</v>
      </c>
      <c r="F157" s="153">
        <f>F156</f>
        <v>0</v>
      </c>
      <c r="G157" s="150"/>
    </row>
    <row r="158" spans="1:7" ht="42" customHeight="1" thickBot="1">
      <c r="A158" s="263" t="s">
        <v>247</v>
      </c>
      <c r="B158" s="264" t="s">
        <v>337</v>
      </c>
      <c r="C158" s="265" t="s">
        <v>1944</v>
      </c>
      <c r="D158" s="265" t="s">
        <v>278</v>
      </c>
      <c r="E158" s="266" t="s">
        <v>2653</v>
      </c>
      <c r="F158" s="179"/>
      <c r="G158" s="267"/>
    </row>
  </sheetData>
  <sheetProtection password="CF3B" sheet="1"/>
  <dataValidations count="1">
    <dataValidation type="list" allowBlank="1" showInputMessage="1" showErrorMessage="1" sqref="F2 F16 F39 F46 F49:F50 F60:F61 F65 F68:F69 F147 F6 F58 F71:F72 F8:F9 F104 F113 F122 F99 F128 F132 F137 F140 F89 F144 F82:F83 F125 F80 F87 F97 F149 F152 F158 F154 F156 F77 F119">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 &amp;KFF0000Revised 8/14/12</oddHeader>
    <oddFooter>&amp;L&amp;10 6147.003/302120</oddFooter>
  </headerFooter>
</worksheet>
</file>

<file path=xl/worksheets/sheet4.xml><?xml version="1.0" encoding="utf-8"?>
<worksheet xmlns="http://schemas.openxmlformats.org/spreadsheetml/2006/main" xmlns:r="http://schemas.openxmlformats.org/officeDocument/2006/relationships">
  <dimension ref="A1:G210"/>
  <sheetViews>
    <sheetView view="pageLayout" zoomScaleSheetLayoutView="100" workbookViewId="0" topLeftCell="A1">
      <selection activeCell="F1" sqref="F1:G16384"/>
    </sheetView>
  </sheetViews>
  <sheetFormatPr defaultColWidth="9.00390625" defaultRowHeight="14.25"/>
  <cols>
    <col min="1" max="1" width="11.625" style="101" customWidth="1"/>
    <col min="2" max="2" width="9.00390625" style="101" hidden="1" customWidth="1"/>
    <col min="3" max="3" width="14.00390625" style="101" hidden="1" customWidth="1"/>
    <col min="4" max="4" width="9.00390625" style="101" hidden="1" customWidth="1"/>
    <col min="5" max="5" width="55.125" style="101" customWidth="1"/>
    <col min="6" max="6" width="20.375" style="154" customWidth="1"/>
    <col min="7" max="7" width="56.625" style="180" customWidth="1"/>
    <col min="8" max="16384" width="9.00390625" style="101" customWidth="1"/>
  </cols>
  <sheetData>
    <row r="1" spans="1:7" ht="25.5">
      <c r="A1" s="98" t="s">
        <v>271</v>
      </c>
      <c r="B1" s="99" t="s">
        <v>372</v>
      </c>
      <c r="C1" s="99" t="s">
        <v>272</v>
      </c>
      <c r="D1" s="99" t="s">
        <v>273</v>
      </c>
      <c r="E1" s="287" t="s">
        <v>274</v>
      </c>
      <c r="F1" s="152" t="s">
        <v>373</v>
      </c>
      <c r="G1" s="100" t="s">
        <v>374</v>
      </c>
    </row>
    <row r="2" spans="1:7" ht="38.25">
      <c r="A2" s="35" t="s">
        <v>87</v>
      </c>
      <c r="B2" s="23">
        <v>37</v>
      </c>
      <c r="C2" s="25" t="s">
        <v>313</v>
      </c>
      <c r="D2" s="25" t="s">
        <v>276</v>
      </c>
      <c r="E2" s="25" t="s">
        <v>248</v>
      </c>
      <c r="F2" s="158"/>
      <c r="G2" s="169"/>
    </row>
    <row r="3" spans="1:7" ht="25.5">
      <c r="A3" s="36" t="s">
        <v>838</v>
      </c>
      <c r="B3" s="24"/>
      <c r="C3" s="32"/>
      <c r="D3" s="32"/>
      <c r="E3" s="29" t="s">
        <v>839</v>
      </c>
      <c r="F3" s="153">
        <f>F2</f>
        <v>0</v>
      </c>
      <c r="G3" s="170"/>
    </row>
    <row r="4" spans="1:7" ht="76.5">
      <c r="A4" s="35" t="s">
        <v>88</v>
      </c>
      <c r="B4" s="23">
        <v>43</v>
      </c>
      <c r="C4" s="25" t="s">
        <v>313</v>
      </c>
      <c r="D4" s="25" t="s">
        <v>276</v>
      </c>
      <c r="E4" s="102" t="s">
        <v>2614</v>
      </c>
      <c r="F4" s="158"/>
      <c r="G4" s="169"/>
    </row>
    <row r="5" spans="1:7" ht="25.5">
      <c r="A5" s="36" t="s">
        <v>840</v>
      </c>
      <c r="B5" s="24"/>
      <c r="C5" s="32"/>
      <c r="D5" s="32"/>
      <c r="E5" s="29" t="s">
        <v>841</v>
      </c>
      <c r="F5" s="153">
        <f>F4</f>
        <v>0</v>
      </c>
      <c r="G5" s="170"/>
    </row>
    <row r="6" spans="1:7" ht="25.5">
      <c r="A6" s="36" t="s">
        <v>842</v>
      </c>
      <c r="B6" s="24"/>
      <c r="C6" s="32"/>
      <c r="D6" s="32"/>
      <c r="E6" s="29" t="s">
        <v>843</v>
      </c>
      <c r="F6" s="153">
        <f aca="true" t="shared" si="0" ref="F6:F22">F5</f>
        <v>0</v>
      </c>
      <c r="G6" s="170"/>
    </row>
    <row r="7" spans="1:7" ht="25.5">
      <c r="A7" s="36" t="s">
        <v>844</v>
      </c>
      <c r="B7" s="24"/>
      <c r="C7" s="32"/>
      <c r="D7" s="32"/>
      <c r="E7" s="29" t="s">
        <v>1392</v>
      </c>
      <c r="F7" s="153">
        <f t="shared" si="0"/>
        <v>0</v>
      </c>
      <c r="G7" s="170"/>
    </row>
    <row r="8" spans="1:7" ht="25.5">
      <c r="A8" s="36" t="s">
        <v>845</v>
      </c>
      <c r="B8" s="24"/>
      <c r="C8" s="32"/>
      <c r="D8" s="32"/>
      <c r="E8" s="29" t="s">
        <v>1393</v>
      </c>
      <c r="F8" s="153">
        <f t="shared" si="0"/>
        <v>0</v>
      </c>
      <c r="G8" s="327"/>
    </row>
    <row r="9" spans="1:7" ht="25.5">
      <c r="A9" s="36" t="s">
        <v>846</v>
      </c>
      <c r="B9" s="24"/>
      <c r="C9" s="32"/>
      <c r="D9" s="32"/>
      <c r="E9" s="29" t="s">
        <v>1394</v>
      </c>
      <c r="F9" s="153">
        <f t="shared" si="0"/>
        <v>0</v>
      </c>
      <c r="G9" s="170"/>
    </row>
    <row r="10" spans="1:7" ht="38.25">
      <c r="A10" s="35" t="s">
        <v>89</v>
      </c>
      <c r="B10" s="23">
        <v>50</v>
      </c>
      <c r="C10" s="25" t="s">
        <v>313</v>
      </c>
      <c r="D10" s="25" t="s">
        <v>276</v>
      </c>
      <c r="E10" s="103" t="s">
        <v>1993</v>
      </c>
      <c r="F10" s="158"/>
      <c r="G10" s="169"/>
    </row>
    <row r="11" spans="1:7" ht="25.5">
      <c r="A11" s="36" t="s">
        <v>847</v>
      </c>
      <c r="B11" s="24"/>
      <c r="C11" s="32"/>
      <c r="D11" s="32"/>
      <c r="E11" s="29" t="s">
        <v>848</v>
      </c>
      <c r="F11" s="153">
        <f t="shared" si="0"/>
        <v>0</v>
      </c>
      <c r="G11" s="170"/>
    </row>
    <row r="12" spans="1:7" ht="25.5">
      <c r="A12" s="36" t="s">
        <v>849</v>
      </c>
      <c r="B12" s="24"/>
      <c r="C12" s="32"/>
      <c r="D12" s="32"/>
      <c r="E12" s="29" t="s">
        <v>1994</v>
      </c>
      <c r="F12" s="153">
        <f t="shared" si="0"/>
        <v>0</v>
      </c>
      <c r="G12" s="170"/>
    </row>
    <row r="13" spans="1:7" ht="25.5">
      <c r="A13" s="36" t="s">
        <v>850</v>
      </c>
      <c r="B13" s="24"/>
      <c r="C13" s="32"/>
      <c r="D13" s="32"/>
      <c r="E13" s="29" t="s">
        <v>851</v>
      </c>
      <c r="F13" s="153">
        <f t="shared" si="0"/>
        <v>0</v>
      </c>
      <c r="G13" s="170"/>
    </row>
    <row r="14" spans="1:7" ht="25.5">
      <c r="A14" s="36" t="s">
        <v>852</v>
      </c>
      <c r="B14" s="24"/>
      <c r="C14" s="32"/>
      <c r="D14" s="32"/>
      <c r="E14" s="29" t="s">
        <v>853</v>
      </c>
      <c r="F14" s="153">
        <f t="shared" si="0"/>
        <v>0</v>
      </c>
      <c r="G14" s="170"/>
    </row>
    <row r="15" spans="1:7" ht="38.25">
      <c r="A15" s="36" t="s">
        <v>854</v>
      </c>
      <c r="B15" s="24"/>
      <c r="C15" s="32"/>
      <c r="D15" s="32"/>
      <c r="E15" s="29" t="s">
        <v>855</v>
      </c>
      <c r="F15" s="153">
        <f t="shared" si="0"/>
        <v>0</v>
      </c>
      <c r="G15" s="170"/>
    </row>
    <row r="16" spans="1:7" ht="38.25">
      <c r="A16" s="36" t="s">
        <v>856</v>
      </c>
      <c r="B16" s="24"/>
      <c r="C16" s="32"/>
      <c r="D16" s="32"/>
      <c r="E16" s="29" t="s">
        <v>857</v>
      </c>
      <c r="F16" s="153">
        <f t="shared" si="0"/>
        <v>0</v>
      </c>
      <c r="G16" s="170"/>
    </row>
    <row r="17" spans="1:7" ht="51">
      <c r="A17" s="36" t="s">
        <v>858</v>
      </c>
      <c r="B17" s="24"/>
      <c r="C17" s="32"/>
      <c r="D17" s="32"/>
      <c r="E17" s="29" t="s">
        <v>859</v>
      </c>
      <c r="F17" s="153">
        <f t="shared" si="0"/>
        <v>0</v>
      </c>
      <c r="G17" s="170"/>
    </row>
    <row r="18" spans="1:7" ht="25.5">
      <c r="A18" s="36" t="s">
        <v>860</v>
      </c>
      <c r="B18" s="24"/>
      <c r="C18" s="32"/>
      <c r="D18" s="32"/>
      <c r="E18" s="29" t="s">
        <v>1064</v>
      </c>
      <c r="F18" s="153">
        <f t="shared" si="0"/>
        <v>0</v>
      </c>
      <c r="G18" s="170"/>
    </row>
    <row r="19" spans="1:7" ht="38.25">
      <c r="A19" s="35" t="s">
        <v>90</v>
      </c>
      <c r="B19" s="23">
        <v>57</v>
      </c>
      <c r="C19" s="25" t="s">
        <v>313</v>
      </c>
      <c r="D19" s="25" t="s">
        <v>276</v>
      </c>
      <c r="E19" s="25" t="s">
        <v>202</v>
      </c>
      <c r="F19" s="158"/>
      <c r="G19" s="169"/>
    </row>
    <row r="20" spans="1:7" ht="25.5">
      <c r="A20" s="36" t="s">
        <v>861</v>
      </c>
      <c r="B20" s="24"/>
      <c r="C20" s="32"/>
      <c r="D20" s="32"/>
      <c r="E20" s="29" t="s">
        <v>862</v>
      </c>
      <c r="F20" s="153">
        <f t="shared" si="0"/>
        <v>0</v>
      </c>
      <c r="G20" s="170"/>
    </row>
    <row r="21" spans="1:7" ht="25.5">
      <c r="A21" s="36" t="s">
        <v>863</v>
      </c>
      <c r="B21" s="24"/>
      <c r="C21" s="32"/>
      <c r="D21" s="32"/>
      <c r="E21" s="29" t="s">
        <v>864</v>
      </c>
      <c r="F21" s="153">
        <f t="shared" si="0"/>
        <v>0</v>
      </c>
      <c r="G21" s="170"/>
    </row>
    <row r="22" spans="1:7" ht="14.25">
      <c r="A22" s="36" t="s">
        <v>865</v>
      </c>
      <c r="B22" s="24"/>
      <c r="C22" s="32"/>
      <c r="D22" s="32"/>
      <c r="E22" s="29" t="s">
        <v>866</v>
      </c>
      <c r="F22" s="153">
        <f t="shared" si="0"/>
        <v>0</v>
      </c>
      <c r="G22" s="170"/>
    </row>
    <row r="23" spans="1:7" ht="51">
      <c r="A23" s="35" t="s">
        <v>91</v>
      </c>
      <c r="B23" s="23">
        <v>342</v>
      </c>
      <c r="C23" s="25" t="s">
        <v>313</v>
      </c>
      <c r="D23" s="25" t="s">
        <v>276</v>
      </c>
      <c r="E23" s="25" t="s">
        <v>867</v>
      </c>
      <c r="F23" s="158"/>
      <c r="G23" s="169"/>
    </row>
    <row r="24" spans="1:7" ht="25.5">
      <c r="A24" s="36" t="s">
        <v>868</v>
      </c>
      <c r="B24" s="24"/>
      <c r="C24" s="32"/>
      <c r="D24" s="32"/>
      <c r="E24" s="29" t="s">
        <v>869</v>
      </c>
      <c r="F24" s="153">
        <f>F23</f>
        <v>0</v>
      </c>
      <c r="G24" s="170"/>
    </row>
    <row r="25" spans="1:7" ht="38.25">
      <c r="A25" s="35" t="s">
        <v>92</v>
      </c>
      <c r="B25" s="23">
        <v>343</v>
      </c>
      <c r="C25" s="25" t="s">
        <v>313</v>
      </c>
      <c r="D25" s="25" t="s">
        <v>276</v>
      </c>
      <c r="E25" s="25" t="s">
        <v>870</v>
      </c>
      <c r="F25" s="158"/>
      <c r="G25" s="169"/>
    </row>
    <row r="26" spans="1:7" ht="25.5">
      <c r="A26" s="36" t="s">
        <v>871</v>
      </c>
      <c r="B26" s="24"/>
      <c r="C26" s="32"/>
      <c r="D26" s="32"/>
      <c r="E26" s="29" t="s">
        <v>872</v>
      </c>
      <c r="F26" s="153">
        <f>F25</f>
        <v>0</v>
      </c>
      <c r="G26" s="170"/>
    </row>
    <row r="27" spans="1:7" ht="25.5">
      <c r="A27" s="36" t="s">
        <v>873</v>
      </c>
      <c r="B27" s="24"/>
      <c r="C27" s="32"/>
      <c r="D27" s="32"/>
      <c r="E27" s="29" t="s">
        <v>874</v>
      </c>
      <c r="F27" s="153">
        <f aca="true" t="shared" si="1" ref="F27:F72">F26</f>
        <v>0</v>
      </c>
      <c r="G27" s="170"/>
    </row>
    <row r="28" spans="1:7" ht="25.5">
      <c r="A28" s="36" t="s">
        <v>875</v>
      </c>
      <c r="B28" s="24"/>
      <c r="C28" s="32"/>
      <c r="D28" s="32"/>
      <c r="E28" s="29" t="s">
        <v>876</v>
      </c>
      <c r="F28" s="153">
        <f t="shared" si="1"/>
        <v>0</v>
      </c>
      <c r="G28" s="170"/>
    </row>
    <row r="29" spans="1:7" ht="89.25">
      <c r="A29" s="35" t="s">
        <v>93</v>
      </c>
      <c r="B29" s="23">
        <v>345</v>
      </c>
      <c r="C29" s="25" t="s">
        <v>313</v>
      </c>
      <c r="D29" s="25" t="s">
        <v>276</v>
      </c>
      <c r="E29" s="103" t="s">
        <v>2476</v>
      </c>
      <c r="F29" s="158"/>
      <c r="G29" s="169"/>
    </row>
    <row r="30" spans="1:7" ht="14.25">
      <c r="A30" s="36" t="s">
        <v>877</v>
      </c>
      <c r="B30" s="24"/>
      <c r="C30" s="32"/>
      <c r="D30" s="32"/>
      <c r="E30" s="29" t="s">
        <v>878</v>
      </c>
      <c r="F30" s="153">
        <f t="shared" si="1"/>
        <v>0</v>
      </c>
      <c r="G30" s="170"/>
    </row>
    <row r="31" spans="1:7" ht="25.5">
      <c r="A31" s="36" t="s">
        <v>879</v>
      </c>
      <c r="B31" s="24"/>
      <c r="C31" s="32"/>
      <c r="D31" s="32"/>
      <c r="E31" s="29" t="s">
        <v>880</v>
      </c>
      <c r="F31" s="153">
        <f t="shared" si="1"/>
        <v>0</v>
      </c>
      <c r="G31" s="170"/>
    </row>
    <row r="32" spans="1:7" ht="38.25">
      <c r="A32" s="36" t="s">
        <v>881</v>
      </c>
      <c r="B32" s="24"/>
      <c r="C32" s="32"/>
      <c r="D32" s="32"/>
      <c r="E32" s="29" t="s">
        <v>882</v>
      </c>
      <c r="F32" s="153">
        <f t="shared" si="1"/>
        <v>0</v>
      </c>
      <c r="G32" s="170"/>
    </row>
    <row r="33" spans="1:7" ht="25.5">
      <c r="A33" s="36" t="s">
        <v>883</v>
      </c>
      <c r="B33" s="24"/>
      <c r="C33" s="32"/>
      <c r="D33" s="32"/>
      <c r="E33" s="29" t="s">
        <v>884</v>
      </c>
      <c r="F33" s="153">
        <f t="shared" si="1"/>
        <v>0</v>
      </c>
      <c r="G33" s="170"/>
    </row>
    <row r="34" spans="1:7" ht="25.5">
      <c r="A34" s="36" t="s">
        <v>885</v>
      </c>
      <c r="B34" s="24"/>
      <c r="C34" s="32"/>
      <c r="D34" s="32"/>
      <c r="E34" s="29" t="s">
        <v>886</v>
      </c>
      <c r="F34" s="153">
        <f t="shared" si="1"/>
        <v>0</v>
      </c>
      <c r="G34" s="170"/>
    </row>
    <row r="35" spans="1:7" ht="25.5">
      <c r="A35" s="36" t="s">
        <v>887</v>
      </c>
      <c r="B35" s="24"/>
      <c r="C35" s="32"/>
      <c r="D35" s="32"/>
      <c r="E35" s="29" t="s">
        <v>1065</v>
      </c>
      <c r="F35" s="153">
        <f t="shared" si="1"/>
        <v>0</v>
      </c>
      <c r="G35" s="170"/>
    </row>
    <row r="36" spans="1:7" ht="38.25">
      <c r="A36" s="35" t="s">
        <v>94</v>
      </c>
      <c r="B36" s="23">
        <v>346</v>
      </c>
      <c r="C36" s="25" t="s">
        <v>313</v>
      </c>
      <c r="D36" s="25" t="s">
        <v>276</v>
      </c>
      <c r="E36" s="25" t="s">
        <v>2477</v>
      </c>
      <c r="F36" s="158"/>
      <c r="G36" s="169"/>
    </row>
    <row r="37" spans="1:7" ht="25.5">
      <c r="A37" s="36" t="s">
        <v>888</v>
      </c>
      <c r="B37" s="24"/>
      <c r="C37" s="32"/>
      <c r="D37" s="32"/>
      <c r="E37" s="29" t="s">
        <v>2656</v>
      </c>
      <c r="F37" s="153">
        <f t="shared" si="1"/>
        <v>0</v>
      </c>
      <c r="G37" s="170"/>
    </row>
    <row r="38" spans="1:7" ht="25.5">
      <c r="A38" s="36" t="s">
        <v>889</v>
      </c>
      <c r="B38" s="24"/>
      <c r="C38" s="32"/>
      <c r="D38" s="32"/>
      <c r="E38" s="29" t="s">
        <v>1066</v>
      </c>
      <c r="F38" s="153">
        <f t="shared" si="1"/>
        <v>0</v>
      </c>
      <c r="G38" s="170"/>
    </row>
    <row r="39" spans="1:7" ht="25.5">
      <c r="A39" s="36" t="s">
        <v>890</v>
      </c>
      <c r="B39" s="24"/>
      <c r="C39" s="32"/>
      <c r="D39" s="32"/>
      <c r="E39" s="29" t="s">
        <v>891</v>
      </c>
      <c r="F39" s="153">
        <f t="shared" si="1"/>
        <v>0</v>
      </c>
      <c r="G39" s="170"/>
    </row>
    <row r="40" spans="1:7" ht="25.5">
      <c r="A40" s="36" t="s">
        <v>892</v>
      </c>
      <c r="B40" s="24"/>
      <c r="C40" s="32"/>
      <c r="D40" s="32"/>
      <c r="E40" s="29" t="s">
        <v>1395</v>
      </c>
      <c r="F40" s="153">
        <f t="shared" si="1"/>
        <v>0</v>
      </c>
      <c r="G40" s="170"/>
    </row>
    <row r="41" spans="1:7" ht="38.25">
      <c r="A41" s="36" t="s">
        <v>893</v>
      </c>
      <c r="B41" s="24"/>
      <c r="C41" s="32"/>
      <c r="D41" s="32"/>
      <c r="E41" s="29" t="s">
        <v>3158</v>
      </c>
      <c r="F41" s="153">
        <f t="shared" si="1"/>
        <v>0</v>
      </c>
      <c r="G41" s="170"/>
    </row>
    <row r="42" spans="1:7" ht="14.25">
      <c r="A42" s="36" t="s">
        <v>895</v>
      </c>
      <c r="B42" s="24"/>
      <c r="C42" s="32"/>
      <c r="D42" s="32"/>
      <c r="E42" s="29" t="s">
        <v>894</v>
      </c>
      <c r="F42" s="153">
        <f>F40</f>
        <v>0</v>
      </c>
      <c r="G42" s="170"/>
    </row>
    <row r="43" spans="1:7" ht="14.25">
      <c r="A43" s="36" t="s">
        <v>897</v>
      </c>
      <c r="B43" s="24"/>
      <c r="C43" s="32"/>
      <c r="D43" s="32"/>
      <c r="E43" s="29" t="s">
        <v>896</v>
      </c>
      <c r="F43" s="153">
        <f t="shared" si="1"/>
        <v>0</v>
      </c>
      <c r="G43" s="170"/>
    </row>
    <row r="44" spans="1:7" ht="14.25">
      <c r="A44" s="36" t="s">
        <v>2658</v>
      </c>
      <c r="B44" s="24"/>
      <c r="C44" s="32"/>
      <c r="D44" s="32"/>
      <c r="E44" s="29" t="s">
        <v>898</v>
      </c>
      <c r="F44" s="153">
        <f t="shared" si="1"/>
        <v>0</v>
      </c>
      <c r="G44" s="170"/>
    </row>
    <row r="45" spans="1:7" ht="25.5">
      <c r="A45" s="36" t="s">
        <v>2659</v>
      </c>
      <c r="B45" s="24"/>
      <c r="C45" s="32"/>
      <c r="D45" s="32"/>
      <c r="E45" s="29" t="s">
        <v>2657</v>
      </c>
      <c r="F45" s="153">
        <f t="shared" si="1"/>
        <v>0</v>
      </c>
      <c r="G45" s="170"/>
    </row>
    <row r="46" spans="1:7" ht="76.5">
      <c r="A46" s="35" t="s">
        <v>95</v>
      </c>
      <c r="B46" s="23">
        <v>347</v>
      </c>
      <c r="C46" s="25" t="s">
        <v>313</v>
      </c>
      <c r="D46" s="25" t="s">
        <v>276</v>
      </c>
      <c r="E46" s="316" t="s">
        <v>3295</v>
      </c>
      <c r="F46" s="158"/>
      <c r="G46" s="169"/>
    </row>
    <row r="47" spans="1:7" ht="14.25">
      <c r="A47" s="36" t="s">
        <v>899</v>
      </c>
      <c r="B47" s="24"/>
      <c r="C47" s="32"/>
      <c r="D47" s="32"/>
      <c r="E47" s="29" t="s">
        <v>900</v>
      </c>
      <c r="F47" s="153">
        <f t="shared" si="1"/>
        <v>0</v>
      </c>
      <c r="G47" s="170"/>
    </row>
    <row r="48" spans="1:7" ht="14.25">
      <c r="A48" s="36" t="s">
        <v>901</v>
      </c>
      <c r="B48" s="24"/>
      <c r="C48" s="32"/>
      <c r="D48" s="32"/>
      <c r="E48" s="29" t="s">
        <v>902</v>
      </c>
      <c r="F48" s="153">
        <f t="shared" si="1"/>
        <v>0</v>
      </c>
      <c r="G48" s="170"/>
    </row>
    <row r="49" spans="1:7" ht="25.5">
      <c r="A49" s="36" t="s">
        <v>903</v>
      </c>
      <c r="B49" s="24"/>
      <c r="C49" s="32"/>
      <c r="D49" s="32"/>
      <c r="E49" s="29" t="s">
        <v>904</v>
      </c>
      <c r="F49" s="153">
        <f t="shared" si="1"/>
        <v>0</v>
      </c>
      <c r="G49" s="170"/>
    </row>
    <row r="50" spans="1:7" ht="25.5">
      <c r="A50" s="36" t="s">
        <v>905</v>
      </c>
      <c r="B50" s="24"/>
      <c r="C50" s="32"/>
      <c r="D50" s="32"/>
      <c r="E50" s="29" t="s">
        <v>1067</v>
      </c>
      <c r="F50" s="153">
        <f t="shared" si="1"/>
        <v>0</v>
      </c>
      <c r="G50" s="170"/>
    </row>
    <row r="51" spans="1:7" ht="25.5">
      <c r="A51" s="36" t="s">
        <v>906</v>
      </c>
      <c r="B51" s="24"/>
      <c r="C51" s="32"/>
      <c r="D51" s="32"/>
      <c r="E51" s="29" t="s">
        <v>907</v>
      </c>
      <c r="F51" s="153">
        <f t="shared" si="1"/>
        <v>0</v>
      </c>
      <c r="G51" s="170"/>
    </row>
    <row r="52" spans="1:7" ht="14.25">
      <c r="A52" s="36" t="s">
        <v>908</v>
      </c>
      <c r="B52" s="24"/>
      <c r="C52" s="32"/>
      <c r="D52" s="32"/>
      <c r="E52" s="29" t="s">
        <v>909</v>
      </c>
      <c r="F52" s="153">
        <f t="shared" si="1"/>
        <v>0</v>
      </c>
      <c r="G52" s="170"/>
    </row>
    <row r="53" spans="1:7" ht="38.25">
      <c r="A53" s="35" t="s">
        <v>96</v>
      </c>
      <c r="B53" s="23">
        <v>348</v>
      </c>
      <c r="C53" s="25" t="s">
        <v>313</v>
      </c>
      <c r="D53" s="25" t="s">
        <v>276</v>
      </c>
      <c r="E53" s="25" t="s">
        <v>2615</v>
      </c>
      <c r="F53" s="158"/>
      <c r="G53" s="169"/>
    </row>
    <row r="54" spans="1:7" ht="25.5">
      <c r="A54" s="36" t="s">
        <v>910</v>
      </c>
      <c r="B54" s="24"/>
      <c r="C54" s="32"/>
      <c r="D54" s="32"/>
      <c r="E54" s="29" t="s">
        <v>911</v>
      </c>
      <c r="F54" s="153">
        <f t="shared" si="1"/>
        <v>0</v>
      </c>
      <c r="G54" s="170"/>
    </row>
    <row r="55" spans="1:7" ht="25.5">
      <c r="A55" s="36" t="s">
        <v>912</v>
      </c>
      <c r="B55" s="24"/>
      <c r="C55" s="32"/>
      <c r="D55" s="32"/>
      <c r="E55" s="29" t="s">
        <v>913</v>
      </c>
      <c r="F55" s="153">
        <f t="shared" si="1"/>
        <v>0</v>
      </c>
      <c r="G55" s="170"/>
    </row>
    <row r="56" spans="1:7" ht="63.75">
      <c r="A56" s="35" t="s">
        <v>97</v>
      </c>
      <c r="B56" s="23">
        <v>349</v>
      </c>
      <c r="C56" s="25" t="s">
        <v>313</v>
      </c>
      <c r="D56" s="25" t="s">
        <v>276</v>
      </c>
      <c r="E56" s="103" t="s">
        <v>375</v>
      </c>
      <c r="F56" s="158"/>
      <c r="G56" s="169"/>
    </row>
    <row r="57" spans="1:7" ht="25.5">
      <c r="A57" s="36" t="s">
        <v>914</v>
      </c>
      <c r="B57" s="24"/>
      <c r="C57" s="32"/>
      <c r="D57" s="32"/>
      <c r="E57" s="29" t="s">
        <v>1068</v>
      </c>
      <c r="F57" s="153">
        <f t="shared" si="1"/>
        <v>0</v>
      </c>
      <c r="G57" s="170"/>
    </row>
    <row r="58" spans="1:7" ht="25.5">
      <c r="A58" s="36" t="s">
        <v>915</v>
      </c>
      <c r="B58" s="24"/>
      <c r="C58" s="32"/>
      <c r="D58" s="32"/>
      <c r="E58" s="29" t="s">
        <v>1396</v>
      </c>
      <c r="F58" s="153">
        <f t="shared" si="1"/>
        <v>0</v>
      </c>
      <c r="G58" s="170"/>
    </row>
    <row r="59" spans="1:7" ht="25.5">
      <c r="A59" s="36" t="s">
        <v>916</v>
      </c>
      <c r="B59" s="24"/>
      <c r="C59" s="32"/>
      <c r="D59" s="32"/>
      <c r="E59" s="29" t="s">
        <v>1397</v>
      </c>
      <c r="F59" s="153">
        <f t="shared" si="1"/>
        <v>0</v>
      </c>
      <c r="G59" s="170"/>
    </row>
    <row r="60" spans="1:7" ht="38.25">
      <c r="A60" s="35" t="s">
        <v>98</v>
      </c>
      <c r="B60" s="23">
        <v>350</v>
      </c>
      <c r="C60" s="25" t="s">
        <v>313</v>
      </c>
      <c r="D60" s="25" t="s">
        <v>276</v>
      </c>
      <c r="E60" s="25" t="s">
        <v>1995</v>
      </c>
      <c r="F60" s="158"/>
      <c r="G60" s="169"/>
    </row>
    <row r="61" spans="1:7" ht="25.5">
      <c r="A61" s="36" t="s">
        <v>917</v>
      </c>
      <c r="B61" s="24"/>
      <c r="C61" s="32"/>
      <c r="D61" s="32"/>
      <c r="E61" s="29" t="s">
        <v>1398</v>
      </c>
      <c r="F61" s="153">
        <f t="shared" si="1"/>
        <v>0</v>
      </c>
      <c r="G61" s="170"/>
    </row>
    <row r="62" spans="1:7" ht="51">
      <c r="A62" s="35" t="s">
        <v>99</v>
      </c>
      <c r="B62" s="23">
        <v>351</v>
      </c>
      <c r="C62" s="25" t="s">
        <v>313</v>
      </c>
      <c r="D62" s="25" t="s">
        <v>276</v>
      </c>
      <c r="E62" s="103" t="s">
        <v>2616</v>
      </c>
      <c r="F62" s="158"/>
      <c r="G62" s="169"/>
    </row>
    <row r="63" spans="1:7" ht="51">
      <c r="A63" s="36" t="s">
        <v>918</v>
      </c>
      <c r="B63" s="24"/>
      <c r="C63" s="32"/>
      <c r="D63" s="32"/>
      <c r="E63" s="29" t="s">
        <v>3254</v>
      </c>
      <c r="F63" s="153">
        <f t="shared" si="1"/>
        <v>0</v>
      </c>
      <c r="G63" s="170"/>
    </row>
    <row r="64" spans="1:7" ht="25.5">
      <c r="A64" s="36" t="s">
        <v>919</v>
      </c>
      <c r="B64" s="24"/>
      <c r="C64" s="32"/>
      <c r="D64" s="32"/>
      <c r="E64" s="29" t="s">
        <v>1069</v>
      </c>
      <c r="F64" s="153">
        <f t="shared" si="1"/>
        <v>0</v>
      </c>
      <c r="G64" s="170"/>
    </row>
    <row r="65" spans="1:7" ht="25.5">
      <c r="A65" s="36" t="s">
        <v>920</v>
      </c>
      <c r="B65" s="24"/>
      <c r="C65" s="32"/>
      <c r="D65" s="32"/>
      <c r="E65" s="29" t="s">
        <v>1070</v>
      </c>
      <c r="F65" s="153">
        <f t="shared" si="1"/>
        <v>0</v>
      </c>
      <c r="G65" s="170"/>
    </row>
    <row r="66" spans="1:7" ht="51">
      <c r="A66" s="35" t="s">
        <v>100</v>
      </c>
      <c r="B66" s="23">
        <v>353</v>
      </c>
      <c r="C66" s="25" t="s">
        <v>313</v>
      </c>
      <c r="D66" s="25" t="s">
        <v>276</v>
      </c>
      <c r="E66" s="103" t="s">
        <v>2617</v>
      </c>
      <c r="F66" s="158"/>
      <c r="G66" s="169"/>
    </row>
    <row r="67" spans="1:7" ht="25.5">
      <c r="A67" s="36" t="s">
        <v>921</v>
      </c>
      <c r="B67" s="24"/>
      <c r="C67" s="32"/>
      <c r="D67" s="32"/>
      <c r="E67" s="29" t="s">
        <v>2618</v>
      </c>
      <c r="F67" s="153">
        <f t="shared" si="1"/>
        <v>0</v>
      </c>
      <c r="G67" s="170"/>
    </row>
    <row r="68" spans="1:7" ht="25.5">
      <c r="A68" s="36" t="s">
        <v>922</v>
      </c>
      <c r="B68" s="24"/>
      <c r="C68" s="32"/>
      <c r="D68" s="32"/>
      <c r="E68" s="29" t="s">
        <v>2619</v>
      </c>
      <c r="F68" s="153">
        <f t="shared" si="1"/>
        <v>0</v>
      </c>
      <c r="G68" s="170"/>
    </row>
    <row r="69" spans="1:7" ht="25.5">
      <c r="A69" s="36" t="s">
        <v>923</v>
      </c>
      <c r="B69" s="24"/>
      <c r="C69" s="32"/>
      <c r="D69" s="32"/>
      <c r="E69" s="29" t="s">
        <v>2620</v>
      </c>
      <c r="F69" s="153">
        <f t="shared" si="1"/>
        <v>0</v>
      </c>
      <c r="G69" s="170"/>
    </row>
    <row r="70" spans="1:7" ht="25.5">
      <c r="A70" s="36" t="s">
        <v>924</v>
      </c>
      <c r="B70" s="24"/>
      <c r="C70" s="32"/>
      <c r="D70" s="32"/>
      <c r="E70" s="29" t="s">
        <v>2621</v>
      </c>
      <c r="F70" s="153">
        <f t="shared" si="1"/>
        <v>0</v>
      </c>
      <c r="G70" s="170"/>
    </row>
    <row r="71" spans="1:7" ht="14.25">
      <c r="A71" s="36" t="s">
        <v>925</v>
      </c>
      <c r="B71" s="24"/>
      <c r="C71" s="32"/>
      <c r="D71" s="32"/>
      <c r="E71" s="29" t="s">
        <v>2622</v>
      </c>
      <c r="F71" s="153">
        <f t="shared" si="1"/>
        <v>0</v>
      </c>
      <c r="G71" s="170"/>
    </row>
    <row r="72" spans="1:7" ht="25.5">
      <c r="A72" s="36" t="s">
        <v>926</v>
      </c>
      <c r="B72" s="24"/>
      <c r="C72" s="32"/>
      <c r="D72" s="32"/>
      <c r="E72" s="29" t="s">
        <v>2623</v>
      </c>
      <c r="F72" s="153">
        <f t="shared" si="1"/>
        <v>0</v>
      </c>
      <c r="G72" s="170"/>
    </row>
    <row r="73" spans="1:7" ht="51">
      <c r="A73" s="35" t="s">
        <v>101</v>
      </c>
      <c r="B73" s="23">
        <v>356</v>
      </c>
      <c r="C73" s="25" t="s">
        <v>313</v>
      </c>
      <c r="D73" s="25" t="s">
        <v>276</v>
      </c>
      <c r="E73" s="25" t="s">
        <v>376</v>
      </c>
      <c r="F73" s="158"/>
      <c r="G73" s="169"/>
    </row>
    <row r="74" spans="1:7" ht="25.5">
      <c r="A74" s="37" t="s">
        <v>930</v>
      </c>
      <c r="B74" s="34"/>
      <c r="C74" s="31"/>
      <c r="D74" s="31"/>
      <c r="E74" s="30" t="s">
        <v>1071</v>
      </c>
      <c r="F74" s="153">
        <f>F73</f>
        <v>0</v>
      </c>
      <c r="G74" s="170"/>
    </row>
    <row r="75" spans="1:7" ht="25.5">
      <c r="A75" s="37" t="s">
        <v>931</v>
      </c>
      <c r="B75" s="34"/>
      <c r="C75" s="31"/>
      <c r="D75" s="31"/>
      <c r="E75" s="30" t="s">
        <v>1072</v>
      </c>
      <c r="F75" s="153">
        <f>F74</f>
        <v>0</v>
      </c>
      <c r="G75" s="170"/>
    </row>
    <row r="76" spans="1:7" ht="76.5">
      <c r="A76" s="35" t="s">
        <v>102</v>
      </c>
      <c r="B76" s="23">
        <v>357</v>
      </c>
      <c r="C76" s="25" t="s">
        <v>313</v>
      </c>
      <c r="D76" s="25" t="s">
        <v>276</v>
      </c>
      <c r="E76" s="103" t="s">
        <v>2478</v>
      </c>
      <c r="F76" s="158"/>
      <c r="G76" s="169"/>
    </row>
    <row r="77" spans="1:7" ht="25.5">
      <c r="A77" s="36" t="s">
        <v>932</v>
      </c>
      <c r="B77" s="24"/>
      <c r="C77" s="32"/>
      <c r="D77" s="32"/>
      <c r="E77" s="29" t="s">
        <v>1399</v>
      </c>
      <c r="F77" s="153">
        <f>F76</f>
        <v>0</v>
      </c>
      <c r="G77" s="170"/>
    </row>
    <row r="78" spans="1:7" ht="38.25">
      <c r="A78" s="36" t="s">
        <v>933</v>
      </c>
      <c r="B78" s="24"/>
      <c r="C78" s="32"/>
      <c r="D78" s="32"/>
      <c r="E78" s="29" t="s">
        <v>1400</v>
      </c>
      <c r="F78" s="153">
        <f>F77</f>
        <v>0</v>
      </c>
      <c r="G78" s="170"/>
    </row>
    <row r="79" spans="1:7" ht="25.5">
      <c r="A79" s="36" t="s">
        <v>934</v>
      </c>
      <c r="B79" s="24"/>
      <c r="C79" s="32"/>
      <c r="D79" s="32"/>
      <c r="E79" s="29" t="s">
        <v>1401</v>
      </c>
      <c r="F79" s="153">
        <f>F78</f>
        <v>0</v>
      </c>
      <c r="G79" s="170"/>
    </row>
    <row r="80" spans="1:7" ht="25.5">
      <c r="A80" s="36" t="s">
        <v>935</v>
      </c>
      <c r="B80" s="24"/>
      <c r="C80" s="32"/>
      <c r="D80" s="32"/>
      <c r="E80" s="29" t="s">
        <v>1402</v>
      </c>
      <c r="F80" s="153">
        <f>F79</f>
        <v>0</v>
      </c>
      <c r="G80" s="170"/>
    </row>
    <row r="81" spans="1:7" ht="25.5">
      <c r="A81" s="36" t="s">
        <v>936</v>
      </c>
      <c r="B81" s="24"/>
      <c r="C81" s="32"/>
      <c r="D81" s="32"/>
      <c r="E81" s="29" t="s">
        <v>1298</v>
      </c>
      <c r="F81" s="153">
        <f>F80</f>
        <v>0</v>
      </c>
      <c r="G81" s="170"/>
    </row>
    <row r="82" spans="1:7" ht="76.5">
      <c r="A82" s="35" t="s">
        <v>103</v>
      </c>
      <c r="B82" s="23">
        <v>358</v>
      </c>
      <c r="C82" s="25" t="s">
        <v>313</v>
      </c>
      <c r="D82" s="25" t="s">
        <v>276</v>
      </c>
      <c r="E82" s="103" t="s">
        <v>377</v>
      </c>
      <c r="F82" s="158"/>
      <c r="G82" s="169"/>
    </row>
    <row r="83" spans="1:7" ht="38.25">
      <c r="A83" s="36" t="s">
        <v>937</v>
      </c>
      <c r="B83" s="24"/>
      <c r="C83" s="32"/>
      <c r="D83" s="32"/>
      <c r="E83" s="29" t="s">
        <v>1403</v>
      </c>
      <c r="F83" s="153">
        <f aca="true" t="shared" si="2" ref="F83:F93">F82</f>
        <v>0</v>
      </c>
      <c r="G83" s="170"/>
    </row>
    <row r="84" spans="1:7" ht="25.5">
      <c r="A84" s="36" t="s">
        <v>938</v>
      </c>
      <c r="B84" s="24"/>
      <c r="C84" s="32"/>
      <c r="D84" s="32"/>
      <c r="E84" s="29" t="s">
        <v>1906</v>
      </c>
      <c r="F84" s="153">
        <f t="shared" si="2"/>
        <v>0</v>
      </c>
      <c r="G84" s="170"/>
    </row>
    <row r="85" spans="1:7" ht="25.5">
      <c r="A85" s="36" t="s">
        <v>939</v>
      </c>
      <c r="B85" s="24"/>
      <c r="C85" s="32"/>
      <c r="D85" s="32"/>
      <c r="E85" s="29" t="s">
        <v>940</v>
      </c>
      <c r="F85" s="153">
        <f t="shared" si="2"/>
        <v>0</v>
      </c>
      <c r="G85" s="170"/>
    </row>
    <row r="86" spans="1:7" ht="14.25">
      <c r="A86" s="36" t="s">
        <v>941</v>
      </c>
      <c r="B86" s="24"/>
      <c r="C86" s="32"/>
      <c r="D86" s="32"/>
      <c r="E86" s="29" t="s">
        <v>942</v>
      </c>
      <c r="F86" s="153">
        <f t="shared" si="2"/>
        <v>0</v>
      </c>
      <c r="G86" s="170"/>
    </row>
    <row r="87" spans="1:7" ht="25.5">
      <c r="A87" s="36" t="s">
        <v>943</v>
      </c>
      <c r="B87" s="24"/>
      <c r="C87" s="32"/>
      <c r="D87" s="32"/>
      <c r="E87" s="29" t="s">
        <v>944</v>
      </c>
      <c r="F87" s="153">
        <f t="shared" si="2"/>
        <v>0</v>
      </c>
      <c r="G87" s="170"/>
    </row>
    <row r="88" spans="1:7" ht="14.25">
      <c r="A88" s="36" t="s">
        <v>945</v>
      </c>
      <c r="B88" s="24"/>
      <c r="C88" s="32"/>
      <c r="D88" s="32"/>
      <c r="E88" s="29" t="s">
        <v>946</v>
      </c>
      <c r="F88" s="153">
        <f t="shared" si="2"/>
        <v>0</v>
      </c>
      <c r="G88" s="170"/>
    </row>
    <row r="89" spans="1:7" ht="25.5">
      <c r="A89" s="36" t="s">
        <v>947</v>
      </c>
      <c r="B89" s="24"/>
      <c r="C89" s="32"/>
      <c r="D89" s="32"/>
      <c r="E89" s="29" t="s">
        <v>948</v>
      </c>
      <c r="F89" s="153">
        <f t="shared" si="2"/>
        <v>0</v>
      </c>
      <c r="G89" s="170"/>
    </row>
    <row r="90" spans="1:7" ht="25.5">
      <c r="A90" s="36" t="s">
        <v>949</v>
      </c>
      <c r="B90" s="24"/>
      <c r="C90" s="32"/>
      <c r="D90" s="32"/>
      <c r="E90" s="29" t="s">
        <v>1404</v>
      </c>
      <c r="F90" s="153">
        <f t="shared" si="2"/>
        <v>0</v>
      </c>
      <c r="G90" s="170"/>
    </row>
    <row r="91" spans="1:7" ht="25.5">
      <c r="A91" s="36" t="s">
        <v>950</v>
      </c>
      <c r="B91" s="24"/>
      <c r="C91" s="32"/>
      <c r="D91" s="32"/>
      <c r="E91" s="29" t="s">
        <v>1405</v>
      </c>
      <c r="F91" s="153">
        <f t="shared" si="2"/>
        <v>0</v>
      </c>
      <c r="G91" s="170"/>
    </row>
    <row r="92" spans="1:7" ht="25.5">
      <c r="A92" s="36" t="s">
        <v>951</v>
      </c>
      <c r="B92" s="24"/>
      <c r="C92" s="32"/>
      <c r="D92" s="32"/>
      <c r="E92" s="38" t="s">
        <v>1073</v>
      </c>
      <c r="F92" s="153">
        <f t="shared" si="2"/>
        <v>0</v>
      </c>
      <c r="G92" s="170"/>
    </row>
    <row r="93" spans="1:7" ht="14.25">
      <c r="A93" s="36" t="s">
        <v>952</v>
      </c>
      <c r="B93" s="24"/>
      <c r="C93" s="32"/>
      <c r="D93" s="32"/>
      <c r="E93" s="38" t="s">
        <v>1074</v>
      </c>
      <c r="F93" s="153">
        <f t="shared" si="2"/>
        <v>0</v>
      </c>
      <c r="G93" s="170"/>
    </row>
    <row r="94" spans="1:7" ht="63.75">
      <c r="A94" s="35" t="s">
        <v>104</v>
      </c>
      <c r="B94" s="23">
        <v>361</v>
      </c>
      <c r="C94" s="25" t="s">
        <v>313</v>
      </c>
      <c r="D94" s="25" t="s">
        <v>276</v>
      </c>
      <c r="E94" s="103" t="s">
        <v>305</v>
      </c>
      <c r="F94" s="158"/>
      <c r="G94" s="169"/>
    </row>
    <row r="95" spans="1:7" ht="25.5">
      <c r="A95" s="36" t="s">
        <v>953</v>
      </c>
      <c r="B95" s="24"/>
      <c r="C95" s="32"/>
      <c r="D95" s="32"/>
      <c r="E95" s="29" t="s">
        <v>954</v>
      </c>
      <c r="F95" s="153">
        <f>F94</f>
        <v>0</v>
      </c>
      <c r="G95" s="170"/>
    </row>
    <row r="96" spans="1:7" ht="38.25">
      <c r="A96" s="36" t="s">
        <v>955</v>
      </c>
      <c r="B96" s="24"/>
      <c r="C96" s="32"/>
      <c r="D96" s="32"/>
      <c r="E96" s="29" t="s">
        <v>956</v>
      </c>
      <c r="F96" s="153">
        <f>F95</f>
        <v>0</v>
      </c>
      <c r="G96" s="170"/>
    </row>
    <row r="97" spans="1:7" ht="25.5">
      <c r="A97" s="36" t="s">
        <v>957</v>
      </c>
      <c r="B97" s="24"/>
      <c r="C97" s="32"/>
      <c r="D97" s="32"/>
      <c r="E97" s="29" t="s">
        <v>958</v>
      </c>
      <c r="F97" s="153">
        <f>F96</f>
        <v>0</v>
      </c>
      <c r="G97" s="170"/>
    </row>
    <row r="98" spans="1:7" ht="25.5">
      <c r="A98" s="36" t="s">
        <v>959</v>
      </c>
      <c r="B98" s="24"/>
      <c r="C98" s="32"/>
      <c r="D98" s="32"/>
      <c r="E98" s="29" t="s">
        <v>1078</v>
      </c>
      <c r="F98" s="153">
        <f>F97</f>
        <v>0</v>
      </c>
      <c r="G98" s="170"/>
    </row>
    <row r="99" spans="1:7" ht="25.5">
      <c r="A99" s="36" t="s">
        <v>960</v>
      </c>
      <c r="B99" s="24"/>
      <c r="C99" s="32"/>
      <c r="D99" s="32"/>
      <c r="E99" s="29" t="s">
        <v>1407</v>
      </c>
      <c r="F99" s="153">
        <f>F98</f>
        <v>0</v>
      </c>
      <c r="G99" s="170"/>
    </row>
    <row r="100" spans="1:7" ht="63.75">
      <c r="A100" s="35" t="s">
        <v>105</v>
      </c>
      <c r="B100" s="23">
        <v>362</v>
      </c>
      <c r="C100" s="25" t="s">
        <v>313</v>
      </c>
      <c r="D100" s="25" t="s">
        <v>276</v>
      </c>
      <c r="E100" s="103" t="s">
        <v>306</v>
      </c>
      <c r="F100" s="158"/>
      <c r="G100" s="169"/>
    </row>
    <row r="101" spans="1:7" ht="14.25">
      <c r="A101" s="36" t="s">
        <v>961</v>
      </c>
      <c r="B101" s="24"/>
      <c r="C101" s="32"/>
      <c r="D101" s="32"/>
      <c r="E101" s="38" t="s">
        <v>1408</v>
      </c>
      <c r="F101" s="153">
        <f aca="true" t="shared" si="3" ref="F101:F106">F100</f>
        <v>0</v>
      </c>
      <c r="G101" s="170"/>
    </row>
    <row r="102" spans="1:7" ht="25.5">
      <c r="A102" s="36" t="s">
        <v>962</v>
      </c>
      <c r="B102" s="24"/>
      <c r="C102" s="32"/>
      <c r="D102" s="32"/>
      <c r="E102" s="38" t="s">
        <v>1409</v>
      </c>
      <c r="F102" s="153">
        <f t="shared" si="3"/>
        <v>0</v>
      </c>
      <c r="G102" s="170"/>
    </row>
    <row r="103" spans="1:7" ht="25.5">
      <c r="A103" s="36" t="s">
        <v>963</v>
      </c>
      <c r="B103" s="24"/>
      <c r="C103" s="32"/>
      <c r="D103" s="32"/>
      <c r="E103" s="29" t="s">
        <v>1079</v>
      </c>
      <c r="F103" s="153">
        <f t="shared" si="3"/>
        <v>0</v>
      </c>
      <c r="G103" s="170"/>
    </row>
    <row r="104" spans="1:7" ht="25.5">
      <c r="A104" s="36" t="s">
        <v>964</v>
      </c>
      <c r="B104" s="24"/>
      <c r="C104" s="32"/>
      <c r="D104" s="32"/>
      <c r="E104" s="29" t="s">
        <v>1080</v>
      </c>
      <c r="F104" s="153">
        <f t="shared" si="3"/>
        <v>0</v>
      </c>
      <c r="G104" s="170"/>
    </row>
    <row r="105" spans="1:7" ht="25.5">
      <c r="A105" s="36" t="s">
        <v>965</v>
      </c>
      <c r="B105" s="24"/>
      <c r="C105" s="32"/>
      <c r="D105" s="32"/>
      <c r="E105" s="38" t="s">
        <v>1410</v>
      </c>
      <c r="F105" s="153">
        <f t="shared" si="3"/>
        <v>0</v>
      </c>
      <c r="G105" s="170"/>
    </row>
    <row r="106" spans="1:7" ht="25.5">
      <c r="A106" s="36" t="s">
        <v>966</v>
      </c>
      <c r="B106" s="24"/>
      <c r="C106" s="32"/>
      <c r="D106" s="32"/>
      <c r="E106" s="29" t="s">
        <v>1411</v>
      </c>
      <c r="F106" s="153">
        <f t="shared" si="3"/>
        <v>0</v>
      </c>
      <c r="G106" s="170"/>
    </row>
    <row r="107" spans="1:7" ht="76.5">
      <c r="A107" s="35" t="s">
        <v>106</v>
      </c>
      <c r="B107" s="23">
        <v>364</v>
      </c>
      <c r="C107" s="25" t="s">
        <v>313</v>
      </c>
      <c r="D107" s="25" t="s">
        <v>276</v>
      </c>
      <c r="E107" s="103" t="s">
        <v>307</v>
      </c>
      <c r="F107" s="158"/>
      <c r="G107" s="169"/>
    </row>
    <row r="108" spans="1:7" ht="25.5">
      <c r="A108" s="37" t="s">
        <v>967</v>
      </c>
      <c r="B108" s="34"/>
      <c r="C108" s="31"/>
      <c r="D108" s="31"/>
      <c r="E108" s="30" t="s">
        <v>1081</v>
      </c>
      <c r="F108" s="153">
        <f>F107</f>
        <v>0</v>
      </c>
      <c r="G108" s="170"/>
    </row>
    <row r="109" spans="1:7" ht="38.25">
      <c r="A109" s="35" t="s">
        <v>107</v>
      </c>
      <c r="B109" s="23">
        <v>365</v>
      </c>
      <c r="C109" s="25" t="s">
        <v>313</v>
      </c>
      <c r="D109" s="25" t="s">
        <v>276</v>
      </c>
      <c r="E109" s="25" t="s">
        <v>1907</v>
      </c>
      <c r="F109" s="158"/>
      <c r="G109" s="169"/>
    </row>
    <row r="110" spans="1:7" ht="25.5">
      <c r="A110" s="36" t="s">
        <v>968</v>
      </c>
      <c r="B110" s="24"/>
      <c r="C110" s="32"/>
      <c r="D110" s="32"/>
      <c r="E110" s="29" t="s">
        <v>1412</v>
      </c>
      <c r="F110" s="153">
        <f aca="true" t="shared" si="4" ref="F110:F116">F109</f>
        <v>0</v>
      </c>
      <c r="G110" s="170"/>
    </row>
    <row r="111" spans="1:7" ht="25.5">
      <c r="A111" s="36" t="s">
        <v>969</v>
      </c>
      <c r="B111" s="24"/>
      <c r="C111" s="32"/>
      <c r="D111" s="32"/>
      <c r="E111" s="29" t="s">
        <v>1413</v>
      </c>
      <c r="F111" s="153">
        <f t="shared" si="4"/>
        <v>0</v>
      </c>
      <c r="G111" s="170"/>
    </row>
    <row r="112" spans="1:7" ht="25.5">
      <c r="A112" s="36" t="s">
        <v>970</v>
      </c>
      <c r="B112" s="24"/>
      <c r="C112" s="32"/>
      <c r="D112" s="32"/>
      <c r="E112" s="29" t="s">
        <v>1414</v>
      </c>
      <c r="F112" s="153">
        <f t="shared" si="4"/>
        <v>0</v>
      </c>
      <c r="G112" s="170"/>
    </row>
    <row r="113" spans="1:7" ht="25.5">
      <c r="A113" s="36" t="s">
        <v>971</v>
      </c>
      <c r="B113" s="24"/>
      <c r="C113" s="32"/>
      <c r="D113" s="32"/>
      <c r="E113" s="29" t="s">
        <v>1415</v>
      </c>
      <c r="F113" s="153">
        <f t="shared" si="4"/>
        <v>0</v>
      </c>
      <c r="G113" s="170"/>
    </row>
    <row r="114" spans="1:7" ht="25.5">
      <c r="A114" s="36" t="s">
        <v>972</v>
      </c>
      <c r="B114" s="24"/>
      <c r="C114" s="32"/>
      <c r="D114" s="32"/>
      <c r="E114" s="29" t="s">
        <v>1416</v>
      </c>
      <c r="F114" s="153">
        <f t="shared" si="4"/>
        <v>0</v>
      </c>
      <c r="G114" s="170"/>
    </row>
    <row r="115" spans="1:7" ht="25.5">
      <c r="A115" s="36" t="s">
        <v>973</v>
      </c>
      <c r="B115" s="24"/>
      <c r="C115" s="32"/>
      <c r="D115" s="32"/>
      <c r="E115" s="29" t="s">
        <v>1417</v>
      </c>
      <c r="F115" s="153">
        <f t="shared" si="4"/>
        <v>0</v>
      </c>
      <c r="G115" s="170"/>
    </row>
    <row r="116" spans="1:7" ht="25.5">
      <c r="A116" s="36" t="s">
        <v>974</v>
      </c>
      <c r="B116" s="24"/>
      <c r="C116" s="32"/>
      <c r="D116" s="32"/>
      <c r="E116" s="29" t="s">
        <v>1082</v>
      </c>
      <c r="F116" s="153">
        <f t="shared" si="4"/>
        <v>0</v>
      </c>
      <c r="G116" s="170"/>
    </row>
    <row r="117" spans="1:7" ht="38.25">
      <c r="A117" s="35" t="s">
        <v>108</v>
      </c>
      <c r="B117" s="23">
        <v>366</v>
      </c>
      <c r="C117" s="25" t="s">
        <v>313</v>
      </c>
      <c r="D117" s="25" t="s">
        <v>276</v>
      </c>
      <c r="E117" s="25" t="s">
        <v>2479</v>
      </c>
      <c r="F117" s="158"/>
      <c r="G117" s="169"/>
    </row>
    <row r="118" spans="1:7" ht="38.25">
      <c r="A118" s="36" t="s">
        <v>975</v>
      </c>
      <c r="B118" s="24"/>
      <c r="C118" s="32"/>
      <c r="D118" s="32"/>
      <c r="E118" s="29" t="s">
        <v>2624</v>
      </c>
      <c r="F118" s="153">
        <f>F117</f>
        <v>0</v>
      </c>
      <c r="G118" s="170"/>
    </row>
    <row r="119" spans="1:7" ht="25.5">
      <c r="A119" s="36" t="s">
        <v>976</v>
      </c>
      <c r="B119" s="24"/>
      <c r="C119" s="32"/>
      <c r="D119" s="32"/>
      <c r="E119" s="29" t="s">
        <v>2625</v>
      </c>
      <c r="F119" s="153">
        <f>F118</f>
        <v>0</v>
      </c>
      <c r="G119" s="170"/>
    </row>
    <row r="120" spans="1:7" ht="25.5">
      <c r="A120" s="36" t="s">
        <v>977</v>
      </c>
      <c r="B120" s="24"/>
      <c r="C120" s="32"/>
      <c r="D120" s="32"/>
      <c r="E120" s="29" t="s">
        <v>2626</v>
      </c>
      <c r="F120" s="153">
        <f>F119</f>
        <v>0</v>
      </c>
      <c r="G120" s="170"/>
    </row>
    <row r="121" spans="1:7" ht="51">
      <c r="A121" s="35" t="s">
        <v>109</v>
      </c>
      <c r="B121" s="23">
        <v>626</v>
      </c>
      <c r="C121" s="25" t="s">
        <v>313</v>
      </c>
      <c r="D121" s="25" t="s">
        <v>276</v>
      </c>
      <c r="E121" s="103" t="s">
        <v>308</v>
      </c>
      <c r="F121" s="158"/>
      <c r="G121" s="169"/>
    </row>
    <row r="122" spans="1:7" ht="14.25">
      <c r="A122" s="36" t="s">
        <v>978</v>
      </c>
      <c r="B122" s="24"/>
      <c r="C122" s="32"/>
      <c r="D122" s="32"/>
      <c r="E122" s="29" t="s">
        <v>979</v>
      </c>
      <c r="F122" s="153">
        <f>F121</f>
        <v>0</v>
      </c>
      <c r="G122" s="170"/>
    </row>
    <row r="123" spans="1:7" ht="33" customHeight="1">
      <c r="A123" s="36" t="s">
        <v>980</v>
      </c>
      <c r="B123" s="24"/>
      <c r="C123" s="32"/>
      <c r="D123" s="32"/>
      <c r="E123" s="29" t="s">
        <v>1418</v>
      </c>
      <c r="F123" s="153">
        <f>F122</f>
        <v>0</v>
      </c>
      <c r="G123" s="170"/>
    </row>
    <row r="124" spans="1:7" ht="38.25">
      <c r="A124" s="35" t="s">
        <v>110</v>
      </c>
      <c r="B124" s="23">
        <v>633</v>
      </c>
      <c r="C124" s="25" t="s">
        <v>313</v>
      </c>
      <c r="D124" s="25" t="s">
        <v>276</v>
      </c>
      <c r="E124" s="25" t="s">
        <v>309</v>
      </c>
      <c r="F124" s="158"/>
      <c r="G124" s="169"/>
    </row>
    <row r="125" spans="1:7" ht="25.5">
      <c r="A125" s="36" t="s">
        <v>981</v>
      </c>
      <c r="B125" s="24"/>
      <c r="C125" s="32"/>
      <c r="D125" s="32"/>
      <c r="E125" s="29" t="s">
        <v>982</v>
      </c>
      <c r="F125" s="153">
        <f>F124</f>
        <v>0</v>
      </c>
      <c r="G125" s="170"/>
    </row>
    <row r="126" spans="1:7" ht="25.5">
      <c r="A126" s="36" t="s">
        <v>983</v>
      </c>
      <c r="B126" s="24"/>
      <c r="C126" s="32"/>
      <c r="D126" s="32"/>
      <c r="E126" s="29" t="s">
        <v>984</v>
      </c>
      <c r="F126" s="153">
        <f>F125</f>
        <v>0</v>
      </c>
      <c r="G126" s="170"/>
    </row>
    <row r="127" spans="1:7" ht="38.25">
      <c r="A127" s="35" t="s">
        <v>111</v>
      </c>
      <c r="B127" s="23">
        <v>635</v>
      </c>
      <c r="C127" s="25" t="s">
        <v>313</v>
      </c>
      <c r="D127" s="25" t="s">
        <v>276</v>
      </c>
      <c r="E127" s="25" t="s">
        <v>2727</v>
      </c>
      <c r="F127" s="158"/>
      <c r="G127" s="169"/>
    </row>
    <row r="128" spans="1:7" ht="25.5">
      <c r="A128" s="36" t="s">
        <v>985</v>
      </c>
      <c r="B128" s="24"/>
      <c r="C128" s="32"/>
      <c r="D128" s="32"/>
      <c r="E128" s="29" t="s">
        <v>986</v>
      </c>
      <c r="F128" s="153">
        <f>F127</f>
        <v>0</v>
      </c>
      <c r="G128" s="170"/>
    </row>
    <row r="129" spans="1:7" ht="25.5">
      <c r="A129" s="36" t="s">
        <v>987</v>
      </c>
      <c r="B129" s="24"/>
      <c r="C129" s="32"/>
      <c r="D129" s="32"/>
      <c r="E129" s="29" t="s">
        <v>2627</v>
      </c>
      <c r="F129" s="153">
        <f>F128</f>
        <v>0</v>
      </c>
      <c r="G129" s="170"/>
    </row>
    <row r="130" spans="1:7" ht="25.5">
      <c r="A130" s="36" t="s">
        <v>988</v>
      </c>
      <c r="B130" s="24"/>
      <c r="C130" s="32"/>
      <c r="D130" s="32"/>
      <c r="E130" s="29" t="s">
        <v>989</v>
      </c>
      <c r="F130" s="153">
        <f aca="true" t="shared" si="5" ref="F130:F146">F129</f>
        <v>0</v>
      </c>
      <c r="G130" s="170"/>
    </row>
    <row r="131" spans="1:7" ht="25.5">
      <c r="A131" s="36" t="s">
        <v>990</v>
      </c>
      <c r="B131" s="24"/>
      <c r="C131" s="32"/>
      <c r="D131" s="32"/>
      <c r="E131" s="29" t="s">
        <v>1419</v>
      </c>
      <c r="F131" s="153">
        <f t="shared" si="5"/>
        <v>0</v>
      </c>
      <c r="G131" s="170"/>
    </row>
    <row r="132" spans="1:7" ht="51">
      <c r="A132" s="35" t="s">
        <v>112</v>
      </c>
      <c r="B132" s="23">
        <v>636</v>
      </c>
      <c r="C132" s="25" t="s">
        <v>313</v>
      </c>
      <c r="D132" s="25" t="s">
        <v>276</v>
      </c>
      <c r="E132" s="103" t="s">
        <v>2480</v>
      </c>
      <c r="F132" s="158"/>
      <c r="G132" s="169"/>
    </row>
    <row r="133" spans="1:7" ht="25.5">
      <c r="A133" s="36" t="s">
        <v>991</v>
      </c>
      <c r="B133" s="24"/>
      <c r="C133" s="32"/>
      <c r="D133" s="32"/>
      <c r="E133" s="29" t="s">
        <v>1996</v>
      </c>
      <c r="F133" s="153">
        <f t="shared" si="5"/>
        <v>0</v>
      </c>
      <c r="G133" s="170"/>
    </row>
    <row r="134" spans="1:7" ht="25.5">
      <c r="A134" s="36" t="s">
        <v>1908</v>
      </c>
      <c r="B134" s="24"/>
      <c r="C134" s="32"/>
      <c r="D134" s="32"/>
      <c r="E134" s="29" t="s">
        <v>1909</v>
      </c>
      <c r="F134" s="153">
        <f t="shared" si="5"/>
        <v>0</v>
      </c>
      <c r="G134" s="170"/>
    </row>
    <row r="135" spans="1:7" ht="25.5">
      <c r="A135" s="36" t="s">
        <v>1910</v>
      </c>
      <c r="B135" s="24"/>
      <c r="C135" s="32"/>
      <c r="D135" s="32"/>
      <c r="E135" s="29" t="s">
        <v>1911</v>
      </c>
      <c r="F135" s="153">
        <f t="shared" si="5"/>
        <v>0</v>
      </c>
      <c r="G135" s="170"/>
    </row>
    <row r="136" spans="1:7" ht="51">
      <c r="A136" s="35" t="s">
        <v>113</v>
      </c>
      <c r="B136" s="23">
        <v>654</v>
      </c>
      <c r="C136" s="25" t="s">
        <v>313</v>
      </c>
      <c r="D136" s="25" t="s">
        <v>276</v>
      </c>
      <c r="E136" s="103" t="s">
        <v>398</v>
      </c>
      <c r="F136" s="158"/>
      <c r="G136" s="169"/>
    </row>
    <row r="137" spans="1:7" ht="25.5">
      <c r="A137" s="37" t="s">
        <v>992</v>
      </c>
      <c r="B137" s="34"/>
      <c r="C137" s="31"/>
      <c r="D137" s="31"/>
      <c r="E137" s="30" t="s">
        <v>1083</v>
      </c>
      <c r="F137" s="153">
        <f t="shared" si="5"/>
        <v>0</v>
      </c>
      <c r="G137" s="170"/>
    </row>
    <row r="138" spans="1:7" ht="28.5" customHeight="1">
      <c r="A138" s="35" t="s">
        <v>114</v>
      </c>
      <c r="B138" s="23">
        <v>1048</v>
      </c>
      <c r="C138" s="25" t="s">
        <v>313</v>
      </c>
      <c r="D138" s="25" t="s">
        <v>276</v>
      </c>
      <c r="E138" s="25" t="s">
        <v>2660</v>
      </c>
      <c r="F138" s="158"/>
      <c r="G138" s="169"/>
    </row>
    <row r="139" spans="1:7" ht="25.5">
      <c r="A139" s="36" t="s">
        <v>993</v>
      </c>
      <c r="B139" s="24"/>
      <c r="C139" s="32"/>
      <c r="D139" s="32"/>
      <c r="E139" s="29" t="s">
        <v>994</v>
      </c>
      <c r="F139" s="153">
        <f t="shared" si="5"/>
        <v>0</v>
      </c>
      <c r="G139" s="170"/>
    </row>
    <row r="140" spans="1:7" ht="30.75" customHeight="1">
      <c r="A140" s="35" t="s">
        <v>115</v>
      </c>
      <c r="B140" s="23">
        <v>1056</v>
      </c>
      <c r="C140" s="25" t="s">
        <v>313</v>
      </c>
      <c r="D140" s="25" t="s">
        <v>276</v>
      </c>
      <c r="E140" s="25" t="s">
        <v>314</v>
      </c>
      <c r="F140" s="158"/>
      <c r="G140" s="169"/>
    </row>
    <row r="141" spans="1:7" ht="14.25">
      <c r="A141" s="36" t="s">
        <v>995</v>
      </c>
      <c r="B141" s="24"/>
      <c r="C141" s="32"/>
      <c r="D141" s="32"/>
      <c r="E141" s="29" t="s">
        <v>996</v>
      </c>
      <c r="F141" s="153">
        <f t="shared" si="5"/>
        <v>0</v>
      </c>
      <c r="G141" s="170"/>
    </row>
    <row r="142" spans="1:7" ht="14.25">
      <c r="A142" s="36" t="s">
        <v>997</v>
      </c>
      <c r="B142" s="24"/>
      <c r="C142" s="32"/>
      <c r="D142" s="32"/>
      <c r="E142" s="29" t="s">
        <v>998</v>
      </c>
      <c r="F142" s="153">
        <f t="shared" si="5"/>
        <v>0</v>
      </c>
      <c r="G142" s="170"/>
    </row>
    <row r="143" spans="1:7" ht="14.25">
      <c r="A143" s="36" t="s">
        <v>999</v>
      </c>
      <c r="B143" s="24"/>
      <c r="C143" s="32"/>
      <c r="D143" s="32"/>
      <c r="E143" s="29" t="s">
        <v>1420</v>
      </c>
      <c r="F143" s="153">
        <f t="shared" si="5"/>
        <v>0</v>
      </c>
      <c r="G143" s="170"/>
    </row>
    <row r="144" spans="1:7" ht="30" customHeight="1">
      <c r="A144" s="35" t="s">
        <v>116</v>
      </c>
      <c r="B144" s="23">
        <v>1068</v>
      </c>
      <c r="C144" s="25" t="s">
        <v>313</v>
      </c>
      <c r="D144" s="25" t="s">
        <v>276</v>
      </c>
      <c r="E144" s="25" t="s">
        <v>315</v>
      </c>
      <c r="F144" s="158"/>
      <c r="G144" s="169"/>
    </row>
    <row r="145" spans="1:7" ht="25.5">
      <c r="A145" s="36" t="s">
        <v>1000</v>
      </c>
      <c r="B145" s="24"/>
      <c r="C145" s="32"/>
      <c r="D145" s="32"/>
      <c r="E145" s="29" t="s">
        <v>1084</v>
      </c>
      <c r="F145" s="153">
        <f t="shared" si="5"/>
        <v>0</v>
      </c>
      <c r="G145" s="170"/>
    </row>
    <row r="146" spans="1:7" ht="14.25">
      <c r="A146" s="36" t="s">
        <v>1001</v>
      </c>
      <c r="B146" s="24"/>
      <c r="C146" s="32"/>
      <c r="D146" s="32"/>
      <c r="E146" s="29" t="s">
        <v>1002</v>
      </c>
      <c r="F146" s="153">
        <f t="shared" si="5"/>
        <v>0</v>
      </c>
      <c r="G146" s="170"/>
    </row>
    <row r="147" spans="1:7" ht="27.75" customHeight="1">
      <c r="A147" s="35" t="s">
        <v>117</v>
      </c>
      <c r="B147" s="23">
        <v>1069</v>
      </c>
      <c r="C147" s="25" t="s">
        <v>313</v>
      </c>
      <c r="D147" s="25" t="s">
        <v>276</v>
      </c>
      <c r="E147" s="25" t="s">
        <v>83</v>
      </c>
      <c r="F147" s="158"/>
      <c r="G147" s="169"/>
    </row>
    <row r="148" spans="1:7" ht="14.25">
      <c r="A148" s="36" t="s">
        <v>1003</v>
      </c>
      <c r="B148" s="24"/>
      <c r="C148" s="32"/>
      <c r="D148" s="32"/>
      <c r="E148" s="29" t="s">
        <v>1004</v>
      </c>
      <c r="F148" s="153">
        <f>F147</f>
        <v>0</v>
      </c>
      <c r="G148" s="170"/>
    </row>
    <row r="149" spans="1:7" ht="38.25">
      <c r="A149" s="35" t="s">
        <v>118</v>
      </c>
      <c r="B149" s="23">
        <v>1072</v>
      </c>
      <c r="C149" s="25" t="s">
        <v>313</v>
      </c>
      <c r="D149" s="25" t="s">
        <v>276</v>
      </c>
      <c r="E149" s="103" t="s">
        <v>2661</v>
      </c>
      <c r="F149" s="158"/>
      <c r="G149" s="169"/>
    </row>
    <row r="150" spans="1:7" ht="51">
      <c r="A150" s="35" t="s">
        <v>119</v>
      </c>
      <c r="B150" s="23">
        <v>1073</v>
      </c>
      <c r="C150" s="25" t="s">
        <v>313</v>
      </c>
      <c r="D150" s="25" t="s">
        <v>276</v>
      </c>
      <c r="E150" s="25" t="s">
        <v>84</v>
      </c>
      <c r="F150" s="158"/>
      <c r="G150" s="169"/>
    </row>
    <row r="151" spans="1:7" ht="25.5">
      <c r="A151" s="36" t="s">
        <v>1005</v>
      </c>
      <c r="B151" s="24"/>
      <c r="C151" s="32"/>
      <c r="D151" s="32"/>
      <c r="E151" s="29" t="s">
        <v>1006</v>
      </c>
      <c r="F151" s="153">
        <f>F150</f>
        <v>0</v>
      </c>
      <c r="G151" s="170"/>
    </row>
    <row r="152" spans="1:7" ht="25.5">
      <c r="A152" s="36" t="s">
        <v>1007</v>
      </c>
      <c r="B152" s="24"/>
      <c r="C152" s="32"/>
      <c r="D152" s="32"/>
      <c r="E152" s="29" t="s">
        <v>1085</v>
      </c>
      <c r="F152" s="153">
        <f>F151</f>
        <v>0</v>
      </c>
      <c r="G152" s="170"/>
    </row>
    <row r="153" spans="1:7" ht="18.75" customHeight="1">
      <c r="A153" s="35" t="s">
        <v>120</v>
      </c>
      <c r="B153" s="23">
        <v>1421</v>
      </c>
      <c r="C153" s="25" t="s">
        <v>313</v>
      </c>
      <c r="D153" s="25" t="s">
        <v>276</v>
      </c>
      <c r="E153" s="25" t="s">
        <v>316</v>
      </c>
      <c r="F153" s="158"/>
      <c r="G153" s="169"/>
    </row>
    <row r="154" spans="1:7" ht="25.5">
      <c r="A154" s="36" t="s">
        <v>1008</v>
      </c>
      <c r="B154" s="24"/>
      <c r="C154" s="32"/>
      <c r="D154" s="32"/>
      <c r="E154" s="29" t="s">
        <v>1009</v>
      </c>
      <c r="F154" s="153">
        <f>F153</f>
        <v>0</v>
      </c>
      <c r="G154" s="170"/>
    </row>
    <row r="155" spans="1:7" ht="38.25">
      <c r="A155" s="36" t="s">
        <v>1010</v>
      </c>
      <c r="B155" s="24"/>
      <c r="C155" s="32"/>
      <c r="D155" s="32"/>
      <c r="E155" s="29" t="s">
        <v>1011</v>
      </c>
      <c r="F155" s="153">
        <f>F154</f>
        <v>0</v>
      </c>
      <c r="G155" s="170"/>
    </row>
    <row r="156" spans="1:7" ht="38.25">
      <c r="A156" s="36" t="s">
        <v>1012</v>
      </c>
      <c r="B156" s="24"/>
      <c r="C156" s="32"/>
      <c r="D156" s="32"/>
      <c r="E156" s="29" t="s">
        <v>1817</v>
      </c>
      <c r="F156" s="153">
        <f>F155</f>
        <v>0</v>
      </c>
      <c r="G156" s="170"/>
    </row>
    <row r="157" spans="1:7" ht="27.75" customHeight="1">
      <c r="A157" s="35" t="s">
        <v>121</v>
      </c>
      <c r="B157" s="23">
        <v>1425</v>
      </c>
      <c r="C157" s="25" t="s">
        <v>313</v>
      </c>
      <c r="D157" s="25" t="s">
        <v>276</v>
      </c>
      <c r="E157" s="25" t="s">
        <v>317</v>
      </c>
      <c r="F157" s="158"/>
      <c r="G157" s="169"/>
    </row>
    <row r="158" spans="1:7" ht="25.5">
      <c r="A158" s="36" t="s">
        <v>1013</v>
      </c>
      <c r="B158" s="24"/>
      <c r="C158" s="32"/>
      <c r="D158" s="32"/>
      <c r="E158" s="29" t="s">
        <v>3255</v>
      </c>
      <c r="F158" s="153">
        <f>F157</f>
        <v>0</v>
      </c>
      <c r="G158" s="170"/>
    </row>
    <row r="159" spans="1:7" ht="25.5">
      <c r="A159" s="36" t="s">
        <v>1014</v>
      </c>
      <c r="B159" s="24"/>
      <c r="C159" s="32"/>
      <c r="D159" s="32"/>
      <c r="E159" s="29" t="s">
        <v>3256</v>
      </c>
      <c r="F159" s="153">
        <f>F158</f>
        <v>0</v>
      </c>
      <c r="G159" s="170"/>
    </row>
    <row r="160" spans="1:7" ht="38.25">
      <c r="A160" s="35" t="s">
        <v>122</v>
      </c>
      <c r="B160" s="23">
        <v>1430</v>
      </c>
      <c r="C160" s="25" t="s">
        <v>313</v>
      </c>
      <c r="D160" s="25" t="s">
        <v>276</v>
      </c>
      <c r="E160" s="25" t="s">
        <v>1997</v>
      </c>
      <c r="F160" s="158"/>
      <c r="G160" s="169"/>
    </row>
    <row r="161" spans="1:7" ht="38.25">
      <c r="A161" s="36" t="s">
        <v>1015</v>
      </c>
      <c r="B161" s="24"/>
      <c r="C161" s="32"/>
      <c r="D161" s="32"/>
      <c r="E161" s="29" t="s">
        <v>1998</v>
      </c>
      <c r="F161" s="153">
        <f>F160</f>
        <v>0</v>
      </c>
      <c r="G161" s="170"/>
    </row>
    <row r="162" spans="1:7" ht="25.5">
      <c r="A162" s="36" t="s">
        <v>1016</v>
      </c>
      <c r="B162" s="24"/>
      <c r="C162" s="32"/>
      <c r="D162" s="32"/>
      <c r="E162" s="29" t="s">
        <v>1999</v>
      </c>
      <c r="F162" s="153">
        <f>F161</f>
        <v>0</v>
      </c>
      <c r="G162" s="170"/>
    </row>
    <row r="163" spans="1:7" ht="25.5">
      <c r="A163" s="35" t="s">
        <v>123</v>
      </c>
      <c r="B163" s="23">
        <v>1790</v>
      </c>
      <c r="C163" s="25" t="s">
        <v>318</v>
      </c>
      <c r="D163" s="25" t="s">
        <v>278</v>
      </c>
      <c r="E163" s="25" t="s">
        <v>85</v>
      </c>
      <c r="F163" s="158"/>
      <c r="G163" s="169"/>
    </row>
    <row r="164" spans="1:7" ht="25.5">
      <c r="A164" s="36" t="s">
        <v>1017</v>
      </c>
      <c r="B164" s="24"/>
      <c r="C164" s="32"/>
      <c r="D164" s="32"/>
      <c r="E164" s="29" t="s">
        <v>1421</v>
      </c>
      <c r="F164" s="153">
        <f>F163</f>
        <v>0</v>
      </c>
      <c r="G164" s="170"/>
    </row>
    <row r="165" spans="1:7" ht="25.5">
      <c r="A165" s="36" t="s">
        <v>1018</v>
      </c>
      <c r="B165" s="24"/>
      <c r="C165" s="32"/>
      <c r="D165" s="32"/>
      <c r="E165" s="29" t="s">
        <v>1422</v>
      </c>
      <c r="F165" s="153">
        <f>F164</f>
        <v>0</v>
      </c>
      <c r="G165" s="170"/>
    </row>
    <row r="166" spans="1:7" ht="25.5">
      <c r="A166" s="35" t="s">
        <v>124</v>
      </c>
      <c r="B166" s="23" t="s">
        <v>319</v>
      </c>
      <c r="C166" s="25" t="s">
        <v>318</v>
      </c>
      <c r="D166" s="25" t="s">
        <v>278</v>
      </c>
      <c r="E166" s="25" t="s">
        <v>2000</v>
      </c>
      <c r="F166" s="158"/>
      <c r="G166" s="169"/>
    </row>
    <row r="167" spans="1:7" ht="25.5">
      <c r="A167" s="36" t="s">
        <v>1019</v>
      </c>
      <c r="B167" s="24"/>
      <c r="C167" s="32"/>
      <c r="D167" s="32"/>
      <c r="E167" s="29" t="s">
        <v>1086</v>
      </c>
      <c r="F167" s="153">
        <f>F166</f>
        <v>0</v>
      </c>
      <c r="G167" s="170"/>
    </row>
    <row r="168" spans="1:7" ht="38.25">
      <c r="A168" s="36" t="s">
        <v>1020</v>
      </c>
      <c r="B168" s="24"/>
      <c r="C168" s="32"/>
      <c r="D168" s="32"/>
      <c r="E168" s="29" t="s">
        <v>2459</v>
      </c>
      <c r="F168" s="153">
        <f>F167</f>
        <v>0</v>
      </c>
      <c r="G168" s="170"/>
    </row>
    <row r="169" spans="1:7" ht="25.5">
      <c r="A169" s="35" t="s">
        <v>125</v>
      </c>
      <c r="B169" s="23">
        <v>1793</v>
      </c>
      <c r="C169" s="25" t="s">
        <v>318</v>
      </c>
      <c r="D169" s="25" t="s">
        <v>278</v>
      </c>
      <c r="E169" s="25" t="s">
        <v>3159</v>
      </c>
      <c r="F169" s="158"/>
      <c r="G169" s="169"/>
    </row>
    <row r="170" spans="1:7" ht="25.5">
      <c r="A170" s="36" t="s">
        <v>1021</v>
      </c>
      <c r="B170" s="24"/>
      <c r="C170" s="32"/>
      <c r="D170" s="32"/>
      <c r="E170" s="29" t="s">
        <v>927</v>
      </c>
      <c r="F170" s="153">
        <f>F169</f>
        <v>0</v>
      </c>
      <c r="G170" s="170"/>
    </row>
    <row r="171" spans="1:7" ht="25.5">
      <c r="A171" s="36" t="s">
        <v>1022</v>
      </c>
      <c r="B171" s="24"/>
      <c r="C171" s="32"/>
      <c r="D171" s="32"/>
      <c r="E171" s="29" t="s">
        <v>3257</v>
      </c>
      <c r="F171" s="153">
        <f>F170</f>
        <v>0</v>
      </c>
      <c r="G171" s="170"/>
    </row>
    <row r="172" spans="1:7" ht="25.5">
      <c r="A172" s="36" t="s">
        <v>1023</v>
      </c>
      <c r="B172" s="24"/>
      <c r="C172" s="32"/>
      <c r="D172" s="32"/>
      <c r="E172" s="29" t="s">
        <v>929</v>
      </c>
      <c r="F172" s="153">
        <f>F171</f>
        <v>0</v>
      </c>
      <c r="G172" s="170"/>
    </row>
    <row r="173" spans="1:7" ht="25.5">
      <c r="A173" s="35" t="s">
        <v>126</v>
      </c>
      <c r="B173" s="23" t="s">
        <v>322</v>
      </c>
      <c r="C173" s="25" t="s">
        <v>318</v>
      </c>
      <c r="D173" s="25" t="s">
        <v>278</v>
      </c>
      <c r="E173" s="25" t="s">
        <v>320</v>
      </c>
      <c r="F173" s="158"/>
      <c r="G173" s="169"/>
    </row>
    <row r="174" spans="1:7" ht="14.25">
      <c r="A174" s="36" t="s">
        <v>1024</v>
      </c>
      <c r="B174" s="24"/>
      <c r="C174" s="32"/>
      <c r="D174" s="32"/>
      <c r="E174" s="29" t="s">
        <v>1087</v>
      </c>
      <c r="F174" s="153">
        <f aca="true" t="shared" si="6" ref="F174:F182">F173</f>
        <v>0</v>
      </c>
      <c r="G174" s="170"/>
    </row>
    <row r="175" spans="1:7" ht="25.5">
      <c r="A175" s="36" t="s">
        <v>1025</v>
      </c>
      <c r="B175" s="24"/>
      <c r="C175" s="32"/>
      <c r="D175" s="32"/>
      <c r="E175" s="29" t="s">
        <v>3258</v>
      </c>
      <c r="F175" s="153">
        <f t="shared" si="6"/>
        <v>0</v>
      </c>
      <c r="G175" s="170"/>
    </row>
    <row r="176" spans="1:7" ht="25.5">
      <c r="A176" s="36" t="s">
        <v>1026</v>
      </c>
      <c r="B176" s="24"/>
      <c r="C176" s="32"/>
      <c r="D176" s="32"/>
      <c r="E176" s="29" t="s">
        <v>1027</v>
      </c>
      <c r="F176" s="153">
        <f t="shared" si="6"/>
        <v>0</v>
      </c>
      <c r="G176" s="170"/>
    </row>
    <row r="177" spans="1:7" ht="25.5">
      <c r="A177" s="36" t="s">
        <v>1028</v>
      </c>
      <c r="B177" s="24"/>
      <c r="C177" s="32"/>
      <c r="D177" s="32"/>
      <c r="E177" s="29" t="s">
        <v>1088</v>
      </c>
      <c r="F177" s="153">
        <f t="shared" si="6"/>
        <v>0</v>
      </c>
      <c r="G177" s="170"/>
    </row>
    <row r="178" spans="1:7" ht="25.5">
      <c r="A178" s="36" t="s">
        <v>1029</v>
      </c>
      <c r="B178" s="24"/>
      <c r="C178" s="32"/>
      <c r="D178" s="32"/>
      <c r="E178" s="29" t="s">
        <v>1089</v>
      </c>
      <c r="F178" s="153">
        <f t="shared" si="6"/>
        <v>0</v>
      </c>
      <c r="G178" s="170"/>
    </row>
    <row r="179" spans="1:7" ht="25.5">
      <c r="A179" s="36" t="s">
        <v>1030</v>
      </c>
      <c r="B179" s="24"/>
      <c r="C179" s="32"/>
      <c r="D179" s="32"/>
      <c r="E179" s="29" t="s">
        <v>1423</v>
      </c>
      <c r="F179" s="153">
        <f t="shared" si="6"/>
        <v>0</v>
      </c>
      <c r="G179" s="170"/>
    </row>
    <row r="180" spans="1:7" ht="25.5">
      <c r="A180" s="36" t="s">
        <v>1031</v>
      </c>
      <c r="B180" s="24"/>
      <c r="C180" s="32"/>
      <c r="D180" s="32"/>
      <c r="E180" s="29" t="s">
        <v>1424</v>
      </c>
      <c r="F180" s="153">
        <f t="shared" si="6"/>
        <v>0</v>
      </c>
      <c r="G180" s="170"/>
    </row>
    <row r="181" spans="1:7" ht="25.5">
      <c r="A181" s="36" t="s">
        <v>1032</v>
      </c>
      <c r="B181" s="24"/>
      <c r="C181" s="32"/>
      <c r="D181" s="32"/>
      <c r="E181" s="38" t="s">
        <v>1425</v>
      </c>
      <c r="F181" s="153">
        <f t="shared" si="6"/>
        <v>0</v>
      </c>
      <c r="G181" s="170"/>
    </row>
    <row r="182" spans="1:7" ht="25.5">
      <c r="A182" s="36" t="s">
        <v>1033</v>
      </c>
      <c r="B182" s="24"/>
      <c r="C182" s="32"/>
      <c r="D182" s="32"/>
      <c r="E182" s="38" t="s">
        <v>1426</v>
      </c>
      <c r="F182" s="153">
        <f t="shared" si="6"/>
        <v>0</v>
      </c>
      <c r="G182" s="170"/>
    </row>
    <row r="183" spans="1:7" ht="51">
      <c r="A183" s="36" t="s">
        <v>2736</v>
      </c>
      <c r="B183" s="24"/>
      <c r="C183" s="32"/>
      <c r="D183" s="32"/>
      <c r="E183" s="38" t="s">
        <v>3259</v>
      </c>
      <c r="F183" s="153"/>
      <c r="G183" s="170"/>
    </row>
    <row r="184" spans="1:7" ht="25.5">
      <c r="A184" s="35" t="s">
        <v>127</v>
      </c>
      <c r="B184" s="23">
        <v>1850</v>
      </c>
      <c r="C184" s="25" t="s">
        <v>318</v>
      </c>
      <c r="D184" s="25" t="s">
        <v>278</v>
      </c>
      <c r="E184" s="25" t="s">
        <v>1037</v>
      </c>
      <c r="F184" s="158"/>
      <c r="G184" s="169"/>
    </row>
    <row r="185" spans="1:7" ht="25.5">
      <c r="A185" s="36" t="s">
        <v>1038</v>
      </c>
      <c r="B185" s="24"/>
      <c r="C185" s="32"/>
      <c r="D185" s="32"/>
      <c r="E185" s="29" t="s">
        <v>1428</v>
      </c>
      <c r="F185" s="153">
        <f>F184</f>
        <v>0</v>
      </c>
      <c r="G185" s="170"/>
    </row>
    <row r="186" spans="1:7" ht="25.5">
      <c r="A186" s="36" t="s">
        <v>1039</v>
      </c>
      <c r="B186" s="24"/>
      <c r="C186" s="32"/>
      <c r="D186" s="32"/>
      <c r="E186" s="29" t="s">
        <v>1040</v>
      </c>
      <c r="F186" s="153">
        <f>F185</f>
        <v>0</v>
      </c>
      <c r="G186" s="170"/>
    </row>
    <row r="187" spans="1:7" ht="25.5">
      <c r="A187" s="35" t="s">
        <v>128</v>
      </c>
      <c r="B187" s="23">
        <v>1862</v>
      </c>
      <c r="C187" s="25" t="s">
        <v>318</v>
      </c>
      <c r="D187" s="25" t="s">
        <v>278</v>
      </c>
      <c r="E187" s="25" t="s">
        <v>2663</v>
      </c>
      <c r="F187" s="158"/>
      <c r="G187" s="169"/>
    </row>
    <row r="188" spans="1:7" ht="25.5">
      <c r="A188" s="36" t="s">
        <v>1041</v>
      </c>
      <c r="B188" s="24"/>
      <c r="C188" s="32"/>
      <c r="D188" s="32"/>
      <c r="E188" s="29" t="s">
        <v>1042</v>
      </c>
      <c r="F188" s="153">
        <f>F187</f>
        <v>0</v>
      </c>
      <c r="G188" s="170"/>
    </row>
    <row r="189" spans="1:7" ht="14.25">
      <c r="A189" s="36" t="s">
        <v>1043</v>
      </c>
      <c r="B189" s="24"/>
      <c r="C189" s="32"/>
      <c r="D189" s="32"/>
      <c r="E189" s="29" t="s">
        <v>1044</v>
      </c>
      <c r="F189" s="153">
        <f>F188</f>
        <v>0</v>
      </c>
      <c r="G189" s="170"/>
    </row>
    <row r="190" spans="1:7" ht="25.5">
      <c r="A190" s="36" t="s">
        <v>1045</v>
      </c>
      <c r="B190" s="24"/>
      <c r="C190" s="32"/>
      <c r="D190" s="32"/>
      <c r="E190" s="29" t="s">
        <v>1046</v>
      </c>
      <c r="F190" s="153">
        <f>F189</f>
        <v>0</v>
      </c>
      <c r="G190" s="170"/>
    </row>
    <row r="191" spans="1:7" ht="25.5">
      <c r="A191" s="36" t="s">
        <v>1429</v>
      </c>
      <c r="B191" s="24"/>
      <c r="C191" s="32"/>
      <c r="D191" s="32"/>
      <c r="E191" s="29" t="s">
        <v>1430</v>
      </c>
      <c r="F191" s="153">
        <f>F190</f>
        <v>0</v>
      </c>
      <c r="G191" s="170"/>
    </row>
    <row r="192" spans="1:7" ht="25.5">
      <c r="A192" s="35" t="s">
        <v>129</v>
      </c>
      <c r="B192" s="23" t="s">
        <v>354</v>
      </c>
      <c r="C192" s="25" t="s">
        <v>318</v>
      </c>
      <c r="D192" s="25" t="s">
        <v>278</v>
      </c>
      <c r="E192" s="25" t="s">
        <v>2003</v>
      </c>
      <c r="F192" s="158"/>
      <c r="G192" s="169"/>
    </row>
    <row r="193" spans="1:7" ht="25.5">
      <c r="A193" s="36" t="s">
        <v>1051</v>
      </c>
      <c r="B193" s="24"/>
      <c r="C193" s="32"/>
      <c r="D193" s="32"/>
      <c r="E193" s="29" t="s">
        <v>1912</v>
      </c>
      <c r="F193" s="153">
        <f>F192</f>
        <v>0</v>
      </c>
      <c r="G193" s="170"/>
    </row>
    <row r="194" spans="1:7" ht="14.25">
      <c r="A194" s="36" t="s">
        <v>1052</v>
      </c>
      <c r="B194" s="24"/>
      <c r="C194" s="32"/>
      <c r="D194" s="32"/>
      <c r="E194" s="29" t="s">
        <v>1090</v>
      </c>
      <c r="F194" s="153">
        <f>F193</f>
        <v>0</v>
      </c>
      <c r="G194" s="170"/>
    </row>
    <row r="195" spans="1:7" ht="25.5">
      <c r="A195" s="35" t="s">
        <v>130</v>
      </c>
      <c r="B195" s="23">
        <v>1877</v>
      </c>
      <c r="C195" s="25" t="s">
        <v>318</v>
      </c>
      <c r="D195" s="25" t="s">
        <v>278</v>
      </c>
      <c r="E195" s="25" t="s">
        <v>86</v>
      </c>
      <c r="F195" s="158"/>
      <c r="G195" s="169"/>
    </row>
    <row r="196" spans="1:7" ht="25.5">
      <c r="A196" s="36" t="s">
        <v>1053</v>
      </c>
      <c r="B196" s="24"/>
      <c r="C196" s="32"/>
      <c r="D196" s="32"/>
      <c r="E196" s="29" t="s">
        <v>1091</v>
      </c>
      <c r="F196" s="153">
        <f>F195</f>
        <v>0</v>
      </c>
      <c r="G196" s="170"/>
    </row>
    <row r="197" spans="1:7" ht="25.5">
      <c r="A197" s="36" t="s">
        <v>1054</v>
      </c>
      <c r="B197" s="24"/>
      <c r="C197" s="32"/>
      <c r="D197" s="32"/>
      <c r="E197" s="29" t="s">
        <v>1055</v>
      </c>
      <c r="F197" s="153">
        <f>F196</f>
        <v>0</v>
      </c>
      <c r="G197" s="170"/>
    </row>
    <row r="198" spans="1:7" ht="14.25">
      <c r="A198" s="36" t="s">
        <v>1056</v>
      </c>
      <c r="B198" s="24"/>
      <c r="C198" s="32"/>
      <c r="D198" s="32"/>
      <c r="E198" s="29" t="s">
        <v>1431</v>
      </c>
      <c r="F198" s="153">
        <f>F197</f>
        <v>0</v>
      </c>
      <c r="G198" s="170"/>
    </row>
    <row r="199" spans="1:7" ht="25.5">
      <c r="A199" s="35" t="s">
        <v>131</v>
      </c>
      <c r="B199" s="23"/>
      <c r="C199" s="25"/>
      <c r="D199" s="25"/>
      <c r="E199" s="25" t="s">
        <v>336</v>
      </c>
      <c r="F199" s="158"/>
      <c r="G199" s="169"/>
    </row>
    <row r="200" spans="1:7" ht="25.5">
      <c r="A200" s="36" t="s">
        <v>1057</v>
      </c>
      <c r="B200" s="24"/>
      <c r="C200" s="32"/>
      <c r="D200" s="32"/>
      <c r="E200" s="29" t="s">
        <v>1432</v>
      </c>
      <c r="F200" s="153">
        <f>F199</f>
        <v>0</v>
      </c>
      <c r="G200" s="170"/>
    </row>
    <row r="201" spans="1:7" ht="14.25">
      <c r="A201" s="36" t="s">
        <v>1058</v>
      </c>
      <c r="B201" s="24"/>
      <c r="C201" s="32"/>
      <c r="D201" s="32"/>
      <c r="E201" s="29" t="s">
        <v>1059</v>
      </c>
      <c r="F201" s="153">
        <f>F200</f>
        <v>0</v>
      </c>
      <c r="G201" s="170"/>
    </row>
    <row r="202" spans="1:7" ht="25.5">
      <c r="A202" s="35" t="s">
        <v>132</v>
      </c>
      <c r="B202" s="23"/>
      <c r="C202" s="25"/>
      <c r="D202" s="25"/>
      <c r="E202" s="25" t="s">
        <v>1433</v>
      </c>
      <c r="F202" s="158"/>
      <c r="G202" s="169"/>
    </row>
    <row r="203" spans="1:7" ht="25.5">
      <c r="A203" s="37" t="s">
        <v>1060</v>
      </c>
      <c r="B203" s="34"/>
      <c r="C203" s="31"/>
      <c r="D203" s="31"/>
      <c r="E203" s="30" t="s">
        <v>1434</v>
      </c>
      <c r="F203" s="153">
        <f>F202</f>
        <v>0</v>
      </c>
      <c r="G203" s="202"/>
    </row>
    <row r="204" spans="1:7" ht="25.5">
      <c r="A204" s="35" t="s">
        <v>133</v>
      </c>
      <c r="B204" s="23"/>
      <c r="C204" s="25"/>
      <c r="D204" s="25"/>
      <c r="E204" s="25" t="s">
        <v>2481</v>
      </c>
      <c r="F204" s="158"/>
      <c r="G204" s="169"/>
    </row>
    <row r="205" spans="1:7" ht="14.25">
      <c r="A205" s="33" t="s">
        <v>1061</v>
      </c>
      <c r="B205" s="27"/>
      <c r="C205" s="27"/>
      <c r="D205" s="27"/>
      <c r="E205" s="39" t="s">
        <v>1435</v>
      </c>
      <c r="F205" s="153">
        <f>F204</f>
        <v>0</v>
      </c>
      <c r="G205" s="170"/>
    </row>
    <row r="206" spans="1:7" ht="38.25">
      <c r="A206" s="33" t="s">
        <v>1062</v>
      </c>
      <c r="B206" s="27"/>
      <c r="C206" s="27"/>
      <c r="D206" s="27"/>
      <c r="E206" s="39" t="s">
        <v>1063</v>
      </c>
      <c r="F206" s="153">
        <f>F205</f>
        <v>0</v>
      </c>
      <c r="G206" s="170"/>
    </row>
    <row r="207" spans="1:7" ht="30.75" customHeight="1">
      <c r="A207" s="35" t="s">
        <v>3033</v>
      </c>
      <c r="B207" s="252">
        <v>449</v>
      </c>
      <c r="C207" s="252" t="s">
        <v>296</v>
      </c>
      <c r="D207" s="252" t="s">
        <v>276</v>
      </c>
      <c r="E207" s="252" t="s">
        <v>297</v>
      </c>
      <c r="F207" s="233"/>
      <c r="G207" s="253"/>
    </row>
    <row r="208" spans="1:7" ht="24">
      <c r="A208" s="33" t="s">
        <v>3034</v>
      </c>
      <c r="B208" s="64"/>
      <c r="C208" s="64"/>
      <c r="D208" s="64"/>
      <c r="E208" s="65" t="s">
        <v>610</v>
      </c>
      <c r="F208" s="162">
        <f>F207</f>
        <v>0</v>
      </c>
      <c r="G208" s="170"/>
    </row>
    <row r="209" spans="1:7" ht="24">
      <c r="A209" s="63" t="s">
        <v>3035</v>
      </c>
      <c r="B209" s="64"/>
      <c r="C209" s="64"/>
      <c r="D209" s="64"/>
      <c r="E209" s="65" t="s">
        <v>644</v>
      </c>
      <c r="F209" s="162">
        <f>F208</f>
        <v>0</v>
      </c>
      <c r="G209" s="170"/>
    </row>
    <row r="210" spans="1:7" ht="36.75" thickBot="1">
      <c r="A210" s="73" t="s">
        <v>3036</v>
      </c>
      <c r="B210" s="251"/>
      <c r="C210" s="251"/>
      <c r="D210" s="251"/>
      <c r="E210" s="117" t="s">
        <v>645</v>
      </c>
      <c r="F210" s="163">
        <f>F209</f>
        <v>0</v>
      </c>
      <c r="G210" s="171"/>
    </row>
  </sheetData>
  <sheetProtection password="CF3B" sheet="1"/>
  <dataValidations count="1">
    <dataValidation type="list" allowBlank="1" showInputMessage="1" showErrorMessage="1" sqref="F2 F4 F10 F19 F23 F25 F29 F36 F46 F53 F56 F60 F62 F66 F73 F76 F82 F94 F100 F107 F109 F117 F121 F124 F127 F132 F136 F138 F140 F144 F147 F149:F150 F153 F157 F160 F163 F166 F169 F173 F184 F187 F192 F195 F199 F202 F204 F207">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 &amp;KFF0000Revised 8/14/12</oddHeader>
    <oddFooter>&amp;L&amp;10 6147.003/302120</oddFooter>
  </headerFooter>
</worksheet>
</file>

<file path=xl/worksheets/sheet5.xml><?xml version="1.0" encoding="utf-8"?>
<worksheet xmlns="http://schemas.openxmlformats.org/spreadsheetml/2006/main" xmlns:r="http://schemas.openxmlformats.org/officeDocument/2006/relationships">
  <dimension ref="A1:G152"/>
  <sheetViews>
    <sheetView view="pageLayout" workbookViewId="0" topLeftCell="A149">
      <selection activeCell="G152" sqref="G152"/>
    </sheetView>
  </sheetViews>
  <sheetFormatPr defaultColWidth="9.00390625" defaultRowHeight="14.25"/>
  <cols>
    <col min="1" max="1" width="12.50390625" style="88" customWidth="1"/>
    <col min="2" max="2" width="9.00390625" style="88" hidden="1" customWidth="1"/>
    <col min="3" max="3" width="14.00390625" style="88" hidden="1" customWidth="1"/>
    <col min="4" max="4" width="9.00390625" style="88" hidden="1" customWidth="1"/>
    <col min="5" max="5" width="55.125" style="88" customWidth="1"/>
    <col min="6" max="6" width="20.375" style="59" customWidth="1"/>
    <col min="7" max="7" width="56.50390625" style="211" customWidth="1"/>
    <col min="8" max="16384" width="9.00390625" style="88" customWidth="1"/>
  </cols>
  <sheetData>
    <row r="1" spans="1:7" ht="26.25">
      <c r="A1" s="60" t="s">
        <v>271</v>
      </c>
      <c r="B1" s="41" t="s">
        <v>372</v>
      </c>
      <c r="C1" s="41" t="s">
        <v>272</v>
      </c>
      <c r="D1" s="41" t="s">
        <v>273</v>
      </c>
      <c r="E1" s="289" t="s">
        <v>274</v>
      </c>
      <c r="F1" s="41" t="s">
        <v>373</v>
      </c>
      <c r="G1" s="161" t="s">
        <v>374</v>
      </c>
    </row>
    <row r="2" spans="1:7" ht="63.75">
      <c r="A2" s="44" t="s">
        <v>2066</v>
      </c>
      <c r="B2" s="45">
        <v>1714</v>
      </c>
      <c r="C2" s="45" t="s">
        <v>328</v>
      </c>
      <c r="D2" s="45" t="s">
        <v>276</v>
      </c>
      <c r="E2" s="317" t="s">
        <v>3296</v>
      </c>
      <c r="F2" s="151"/>
      <c r="G2" s="193"/>
    </row>
    <row r="3" spans="1:7" ht="25.5">
      <c r="A3" s="52" t="s">
        <v>2067</v>
      </c>
      <c r="B3" s="49"/>
      <c r="C3" s="49"/>
      <c r="D3" s="49"/>
      <c r="E3" s="51" t="s">
        <v>647</v>
      </c>
      <c r="F3" s="162">
        <f>F2</f>
        <v>0</v>
      </c>
      <c r="G3" s="150"/>
    </row>
    <row r="4" spans="1:7" ht="14.25">
      <c r="A4" s="52" t="s">
        <v>2068</v>
      </c>
      <c r="B4" s="49"/>
      <c r="C4" s="49"/>
      <c r="D4" s="49"/>
      <c r="E4" s="51" t="s">
        <v>648</v>
      </c>
      <c r="F4" s="162">
        <f>F3</f>
        <v>0</v>
      </c>
      <c r="G4" s="150"/>
    </row>
    <row r="5" spans="1:7" ht="14.25">
      <c r="A5" s="52" t="s">
        <v>2069</v>
      </c>
      <c r="B5" s="49"/>
      <c r="C5" s="49"/>
      <c r="D5" s="49"/>
      <c r="E5" s="51" t="s">
        <v>649</v>
      </c>
      <c r="F5" s="162">
        <f>F4</f>
        <v>0</v>
      </c>
      <c r="G5" s="150"/>
    </row>
    <row r="6" spans="1:7" ht="25.5">
      <c r="A6" s="52" t="s">
        <v>2070</v>
      </c>
      <c r="B6" s="49"/>
      <c r="C6" s="49"/>
      <c r="D6" s="49"/>
      <c r="E6" s="51" t="s">
        <v>650</v>
      </c>
      <c r="F6" s="162">
        <f>F5</f>
        <v>0</v>
      </c>
      <c r="G6" s="150"/>
    </row>
    <row r="7" spans="1:7" ht="14.25">
      <c r="A7" s="52" t="s">
        <v>2071</v>
      </c>
      <c r="B7" s="49"/>
      <c r="C7" s="49"/>
      <c r="D7" s="49"/>
      <c r="E7" s="51" t="s">
        <v>651</v>
      </c>
      <c r="F7" s="162">
        <f>F6</f>
        <v>0</v>
      </c>
      <c r="G7" s="150"/>
    </row>
    <row r="8" spans="1:7" ht="51">
      <c r="A8" s="44" t="s">
        <v>2072</v>
      </c>
      <c r="B8" s="45">
        <v>1716</v>
      </c>
      <c r="C8" s="45" t="s">
        <v>328</v>
      </c>
      <c r="D8" s="45" t="s">
        <v>276</v>
      </c>
      <c r="E8" s="46" t="s">
        <v>2004</v>
      </c>
      <c r="F8" s="151"/>
      <c r="G8" s="193"/>
    </row>
    <row r="9" spans="1:7" ht="25.5">
      <c r="A9" s="90" t="s">
        <v>2073</v>
      </c>
      <c r="B9" s="49"/>
      <c r="C9" s="49"/>
      <c r="D9" s="49"/>
      <c r="E9" s="55" t="s">
        <v>1929</v>
      </c>
      <c r="F9" s="162">
        <f>F8</f>
        <v>0</v>
      </c>
      <c r="G9" s="150"/>
    </row>
    <row r="10" spans="1:7" ht="25.5">
      <c r="A10" s="90" t="s">
        <v>2074</v>
      </c>
      <c r="B10" s="49"/>
      <c r="C10" s="49"/>
      <c r="D10" s="49"/>
      <c r="E10" s="51" t="s">
        <v>652</v>
      </c>
      <c r="F10" s="162">
        <f>F9</f>
        <v>0</v>
      </c>
      <c r="G10" s="150"/>
    </row>
    <row r="11" spans="1:7" ht="25.5">
      <c r="A11" s="90" t="s">
        <v>2075</v>
      </c>
      <c r="B11" s="49"/>
      <c r="C11" s="49"/>
      <c r="D11" s="49"/>
      <c r="E11" s="51" t="s">
        <v>653</v>
      </c>
      <c r="F11" s="162">
        <f>F10</f>
        <v>0</v>
      </c>
      <c r="G11" s="150"/>
    </row>
    <row r="12" spans="1:7" ht="25.5">
      <c r="A12" s="90" t="s">
        <v>2076</v>
      </c>
      <c r="B12" s="49"/>
      <c r="C12" s="49"/>
      <c r="D12" s="49"/>
      <c r="E12" s="51" t="s">
        <v>654</v>
      </c>
      <c r="F12" s="162">
        <f>F11</f>
        <v>0</v>
      </c>
      <c r="G12" s="150"/>
    </row>
    <row r="13" spans="1:7" ht="25.5">
      <c r="A13" s="90" t="s">
        <v>2077</v>
      </c>
      <c r="B13" s="49"/>
      <c r="C13" s="49"/>
      <c r="D13" s="49"/>
      <c r="E13" s="51" t="s">
        <v>655</v>
      </c>
      <c r="F13" s="162">
        <f>F12</f>
        <v>0</v>
      </c>
      <c r="G13" s="150"/>
    </row>
    <row r="14" spans="1:7" ht="38.25">
      <c r="A14" s="44" t="s">
        <v>2078</v>
      </c>
      <c r="B14" s="45">
        <v>1717</v>
      </c>
      <c r="C14" s="45" t="s">
        <v>328</v>
      </c>
      <c r="D14" s="45" t="s">
        <v>276</v>
      </c>
      <c r="E14" s="46" t="s">
        <v>329</v>
      </c>
      <c r="F14" s="151"/>
      <c r="G14" s="193"/>
    </row>
    <row r="15" spans="1:7" ht="25.5">
      <c r="A15" s="52" t="s">
        <v>2079</v>
      </c>
      <c r="B15" s="49"/>
      <c r="C15" s="49"/>
      <c r="D15" s="49"/>
      <c r="E15" s="51" t="s">
        <v>656</v>
      </c>
      <c r="F15" s="162">
        <f>F14</f>
        <v>0</v>
      </c>
      <c r="G15" s="150"/>
    </row>
    <row r="16" spans="1:7" ht="25.5">
      <c r="A16" s="52" t="s">
        <v>2080</v>
      </c>
      <c r="B16" s="49"/>
      <c r="C16" s="49"/>
      <c r="D16" s="49"/>
      <c r="E16" s="51" t="s">
        <v>657</v>
      </c>
      <c r="F16" s="162">
        <f>F15</f>
        <v>0</v>
      </c>
      <c r="G16" s="150"/>
    </row>
    <row r="17" spans="1:7" ht="25.5">
      <c r="A17" s="52" t="s">
        <v>2081</v>
      </c>
      <c r="B17" s="49"/>
      <c r="C17" s="49"/>
      <c r="D17" s="49"/>
      <c r="E17" s="51" t="s">
        <v>658</v>
      </c>
      <c r="F17" s="162">
        <f>F16</f>
        <v>0</v>
      </c>
      <c r="G17" s="150"/>
    </row>
    <row r="18" spans="1:7" ht="25.5">
      <c r="A18" s="52" t="s">
        <v>2082</v>
      </c>
      <c r="B18" s="49"/>
      <c r="C18" s="49"/>
      <c r="D18" s="49"/>
      <c r="E18" s="51" t="s">
        <v>659</v>
      </c>
      <c r="F18" s="162">
        <f>F17</f>
        <v>0</v>
      </c>
      <c r="G18" s="150"/>
    </row>
    <row r="19" spans="1:7" ht="25.5">
      <c r="A19" s="52" t="s">
        <v>2083</v>
      </c>
      <c r="B19" s="49"/>
      <c r="C19" s="49"/>
      <c r="D19" s="49"/>
      <c r="E19" s="51" t="s">
        <v>660</v>
      </c>
      <c r="F19" s="162">
        <f>F18</f>
        <v>0</v>
      </c>
      <c r="G19" s="150"/>
    </row>
    <row r="20" spans="1:7" ht="25.5">
      <c r="A20" s="44" t="s">
        <v>2084</v>
      </c>
      <c r="B20" s="45">
        <v>1718</v>
      </c>
      <c r="C20" s="45" t="s">
        <v>328</v>
      </c>
      <c r="D20" s="45" t="s">
        <v>276</v>
      </c>
      <c r="E20" s="46" t="s">
        <v>3297</v>
      </c>
      <c r="F20" s="151"/>
      <c r="G20" s="193"/>
    </row>
    <row r="21" spans="1:7" ht="25.5">
      <c r="A21" s="52" t="s">
        <v>2085</v>
      </c>
      <c r="B21" s="49"/>
      <c r="C21" s="49"/>
      <c r="D21" s="49"/>
      <c r="E21" s="51" t="s">
        <v>661</v>
      </c>
      <c r="F21" s="162">
        <f>F20</f>
        <v>0</v>
      </c>
      <c r="G21" s="150"/>
    </row>
    <row r="22" spans="1:7" ht="25.5">
      <c r="A22" s="52" t="s">
        <v>2086</v>
      </c>
      <c r="B22" s="49"/>
      <c r="C22" s="49"/>
      <c r="D22" s="49"/>
      <c r="E22" s="51" t="s">
        <v>662</v>
      </c>
      <c r="F22" s="162">
        <f>F21</f>
        <v>0</v>
      </c>
      <c r="G22" s="150"/>
    </row>
    <row r="23" spans="1:7" ht="25.5">
      <c r="A23" s="52" t="s">
        <v>2087</v>
      </c>
      <c r="B23" s="49"/>
      <c r="C23" s="49"/>
      <c r="D23" s="49"/>
      <c r="E23" s="51" t="s">
        <v>663</v>
      </c>
      <c r="F23" s="162">
        <f>F22</f>
        <v>0</v>
      </c>
      <c r="G23" s="150"/>
    </row>
    <row r="24" spans="1:7" ht="25.5">
      <c r="A24" s="52" t="s">
        <v>2088</v>
      </c>
      <c r="B24" s="49"/>
      <c r="C24" s="49"/>
      <c r="D24" s="49"/>
      <c r="E24" s="51" t="s">
        <v>664</v>
      </c>
      <c r="F24" s="162">
        <f>F23</f>
        <v>0</v>
      </c>
      <c r="G24" s="150"/>
    </row>
    <row r="25" spans="1:7" ht="38.25">
      <c r="A25" s="44" t="s">
        <v>2089</v>
      </c>
      <c r="B25" s="45">
        <v>1879</v>
      </c>
      <c r="C25" s="45" t="s">
        <v>330</v>
      </c>
      <c r="D25" s="45" t="s">
        <v>278</v>
      </c>
      <c r="E25" s="46" t="s">
        <v>3298</v>
      </c>
      <c r="F25" s="151"/>
      <c r="G25" s="193"/>
    </row>
    <row r="26" spans="1:7" ht="25.5">
      <c r="A26" s="52" t="s">
        <v>2090</v>
      </c>
      <c r="B26" s="49"/>
      <c r="C26" s="49"/>
      <c r="D26" s="49"/>
      <c r="E26" s="51" t="s">
        <v>665</v>
      </c>
      <c r="F26" s="162">
        <f>F25</f>
        <v>0</v>
      </c>
      <c r="G26" s="150"/>
    </row>
    <row r="27" spans="1:7" ht="25.5">
      <c r="A27" s="52" t="s">
        <v>2091</v>
      </c>
      <c r="B27" s="49"/>
      <c r="C27" s="49"/>
      <c r="D27" s="49"/>
      <c r="E27" s="51" t="s">
        <v>666</v>
      </c>
      <c r="F27" s="162">
        <f>F26</f>
        <v>0</v>
      </c>
      <c r="G27" s="150"/>
    </row>
    <row r="28" spans="1:7" ht="25.5">
      <c r="A28" s="52" t="s">
        <v>2092</v>
      </c>
      <c r="B28" s="49"/>
      <c r="C28" s="49"/>
      <c r="D28" s="49"/>
      <c r="E28" s="51" t="s">
        <v>667</v>
      </c>
      <c r="F28" s="162">
        <f>F27</f>
        <v>0</v>
      </c>
      <c r="G28" s="150"/>
    </row>
    <row r="29" spans="1:7" ht="38.25">
      <c r="A29" s="44" t="s">
        <v>2101</v>
      </c>
      <c r="B29" s="45">
        <v>272</v>
      </c>
      <c r="C29" s="45" t="s">
        <v>331</v>
      </c>
      <c r="D29" s="45" t="s">
        <v>276</v>
      </c>
      <c r="E29" s="46" t="s">
        <v>672</v>
      </c>
      <c r="F29" s="151"/>
      <c r="G29" s="193"/>
    </row>
    <row r="30" spans="1:7" ht="25.5">
      <c r="A30" s="52" t="s">
        <v>2102</v>
      </c>
      <c r="B30" s="49"/>
      <c r="C30" s="49"/>
      <c r="D30" s="49"/>
      <c r="E30" s="51" t="s">
        <v>673</v>
      </c>
      <c r="F30" s="162">
        <f aca="true" t="shared" si="0" ref="F30:F35">F29</f>
        <v>0</v>
      </c>
      <c r="G30" s="150"/>
    </row>
    <row r="31" spans="1:7" ht="25.5">
      <c r="A31" s="52" t="s">
        <v>2103</v>
      </c>
      <c r="B31" s="49"/>
      <c r="C31" s="49"/>
      <c r="D31" s="49"/>
      <c r="E31" s="51" t="s">
        <v>674</v>
      </c>
      <c r="F31" s="162">
        <f t="shared" si="0"/>
        <v>0</v>
      </c>
      <c r="G31" s="150"/>
    </row>
    <row r="32" spans="1:7" ht="25.5">
      <c r="A32" s="52" t="s">
        <v>2104</v>
      </c>
      <c r="B32" s="49"/>
      <c r="C32" s="49"/>
      <c r="D32" s="49"/>
      <c r="E32" s="51" t="s">
        <v>675</v>
      </c>
      <c r="F32" s="162">
        <f t="shared" si="0"/>
        <v>0</v>
      </c>
      <c r="G32" s="150"/>
    </row>
    <row r="33" spans="1:7" ht="25.5">
      <c r="A33" s="52" t="s">
        <v>2105</v>
      </c>
      <c r="B33" s="49"/>
      <c r="C33" s="49"/>
      <c r="D33" s="49"/>
      <c r="E33" s="51" t="s">
        <v>676</v>
      </c>
      <c r="F33" s="162">
        <f t="shared" si="0"/>
        <v>0</v>
      </c>
      <c r="G33" s="150"/>
    </row>
    <row r="34" spans="1:7" ht="25.5">
      <c r="A34" s="52" t="s">
        <v>2106</v>
      </c>
      <c r="B34" s="49"/>
      <c r="C34" s="49"/>
      <c r="D34" s="49"/>
      <c r="E34" s="51" t="s">
        <v>677</v>
      </c>
      <c r="F34" s="162">
        <f t="shared" si="0"/>
        <v>0</v>
      </c>
      <c r="G34" s="150"/>
    </row>
    <row r="35" spans="1:7" ht="25.5">
      <c r="A35" s="52" t="s">
        <v>2107</v>
      </c>
      <c r="B35" s="49"/>
      <c r="C35" s="49"/>
      <c r="D35" s="49"/>
      <c r="E35" s="51" t="s">
        <v>678</v>
      </c>
      <c r="F35" s="162">
        <f t="shared" si="0"/>
        <v>0</v>
      </c>
      <c r="G35" s="150"/>
    </row>
    <row r="36" spans="1:7" ht="38.25">
      <c r="A36" s="44" t="s">
        <v>2108</v>
      </c>
      <c r="B36" s="45">
        <v>273</v>
      </c>
      <c r="C36" s="45" t="s">
        <v>331</v>
      </c>
      <c r="D36" s="45" t="s">
        <v>276</v>
      </c>
      <c r="E36" s="46" t="s">
        <v>342</v>
      </c>
      <c r="F36" s="151"/>
      <c r="G36" s="193"/>
    </row>
    <row r="37" spans="1:7" ht="25.5">
      <c r="A37" s="52" t="s">
        <v>2109</v>
      </c>
      <c r="B37" s="49"/>
      <c r="C37" s="49"/>
      <c r="D37" s="49"/>
      <c r="E37" s="51" t="s">
        <v>679</v>
      </c>
      <c r="F37" s="162">
        <f>F36</f>
        <v>0</v>
      </c>
      <c r="G37" s="150"/>
    </row>
    <row r="38" spans="1:7" ht="25.5">
      <c r="A38" s="52" t="s">
        <v>2110</v>
      </c>
      <c r="B38" s="49"/>
      <c r="C38" s="49"/>
      <c r="D38" s="49"/>
      <c r="E38" s="51" t="s">
        <v>680</v>
      </c>
      <c r="F38" s="162">
        <f>F37</f>
        <v>0</v>
      </c>
      <c r="G38" s="150"/>
    </row>
    <row r="39" spans="1:7" ht="76.5">
      <c r="A39" s="44" t="s">
        <v>2111</v>
      </c>
      <c r="B39" s="45">
        <v>292</v>
      </c>
      <c r="C39" s="45" t="s">
        <v>331</v>
      </c>
      <c r="D39" s="45" t="s">
        <v>276</v>
      </c>
      <c r="E39" s="89" t="s">
        <v>2005</v>
      </c>
      <c r="F39" s="151"/>
      <c r="G39" s="193"/>
    </row>
    <row r="40" spans="1:7" ht="25.5">
      <c r="A40" s="90" t="s">
        <v>2112</v>
      </c>
      <c r="B40" s="49"/>
      <c r="C40" s="49"/>
      <c r="D40" s="49"/>
      <c r="E40" s="55" t="s">
        <v>681</v>
      </c>
      <c r="F40" s="162">
        <f>F39</f>
        <v>0</v>
      </c>
      <c r="G40" s="150"/>
    </row>
    <row r="41" spans="1:7" ht="38.25">
      <c r="A41" s="90" t="s">
        <v>2113</v>
      </c>
      <c r="B41" s="49"/>
      <c r="C41" s="49"/>
      <c r="D41" s="49"/>
      <c r="E41" s="55" t="s">
        <v>1835</v>
      </c>
      <c r="F41" s="162">
        <f>F40</f>
        <v>0</v>
      </c>
      <c r="G41" s="150"/>
    </row>
    <row r="42" spans="1:7" ht="38.25">
      <c r="A42" s="44" t="s">
        <v>2114</v>
      </c>
      <c r="B42" s="45">
        <v>293</v>
      </c>
      <c r="C42" s="45" t="s">
        <v>331</v>
      </c>
      <c r="D42" s="45" t="s">
        <v>276</v>
      </c>
      <c r="E42" s="46" t="s">
        <v>371</v>
      </c>
      <c r="F42" s="151"/>
      <c r="G42" s="193"/>
    </row>
    <row r="43" spans="1:7" ht="25.5">
      <c r="A43" s="52" t="s">
        <v>2115</v>
      </c>
      <c r="B43" s="49"/>
      <c r="C43" s="49"/>
      <c r="D43" s="49"/>
      <c r="E43" s="51" t="s">
        <v>682</v>
      </c>
      <c r="F43" s="162">
        <f>F42</f>
        <v>0</v>
      </c>
      <c r="G43" s="150"/>
    </row>
    <row r="44" spans="1:7" ht="38.25">
      <c r="A44" s="44" t="s">
        <v>2116</v>
      </c>
      <c r="B44" s="45">
        <v>296</v>
      </c>
      <c r="C44" s="45" t="s">
        <v>331</v>
      </c>
      <c r="D44" s="45" t="s">
        <v>276</v>
      </c>
      <c r="E44" s="46" t="s">
        <v>59</v>
      </c>
      <c r="F44" s="151"/>
      <c r="G44" s="193"/>
    </row>
    <row r="45" spans="1:7" ht="25.5">
      <c r="A45" s="52" t="s">
        <v>2117</v>
      </c>
      <c r="B45" s="49"/>
      <c r="C45" s="49"/>
      <c r="D45" s="49"/>
      <c r="E45" s="51" t="s">
        <v>683</v>
      </c>
      <c r="F45" s="162">
        <f>F44</f>
        <v>0</v>
      </c>
      <c r="G45" s="150"/>
    </row>
    <row r="46" spans="1:7" ht="38.25">
      <c r="A46" s="44" t="s">
        <v>2118</v>
      </c>
      <c r="B46" s="45">
        <v>537</v>
      </c>
      <c r="C46" s="45" t="s">
        <v>331</v>
      </c>
      <c r="D46" s="45" t="s">
        <v>276</v>
      </c>
      <c r="E46" s="46" t="s">
        <v>343</v>
      </c>
      <c r="F46" s="151"/>
      <c r="G46" s="193"/>
    </row>
    <row r="47" spans="1:7" ht="25.5">
      <c r="A47" s="52" t="s">
        <v>2119</v>
      </c>
      <c r="B47" s="49"/>
      <c r="C47" s="49"/>
      <c r="D47" s="49"/>
      <c r="E47" s="51" t="s">
        <v>2006</v>
      </c>
      <c r="F47" s="162">
        <f>F46</f>
        <v>0</v>
      </c>
      <c r="G47" s="150"/>
    </row>
    <row r="48" spans="1:7" ht="25.5">
      <c r="A48" s="52" t="s">
        <v>2120</v>
      </c>
      <c r="B48" s="49"/>
      <c r="C48" s="49"/>
      <c r="D48" s="49"/>
      <c r="E48" s="51" t="s">
        <v>684</v>
      </c>
      <c r="F48" s="162">
        <f>F47</f>
        <v>0</v>
      </c>
      <c r="G48" s="150"/>
    </row>
    <row r="49" spans="1:7" ht="38.25">
      <c r="A49" s="44" t="s">
        <v>2121</v>
      </c>
      <c r="B49" s="45">
        <v>538</v>
      </c>
      <c r="C49" s="45" t="s">
        <v>331</v>
      </c>
      <c r="D49" s="45" t="s">
        <v>276</v>
      </c>
      <c r="E49" s="46" t="s">
        <v>344</v>
      </c>
      <c r="F49" s="151"/>
      <c r="G49" s="193"/>
    </row>
    <row r="50" spans="1:7" ht="25.5">
      <c r="A50" s="52" t="s">
        <v>2122</v>
      </c>
      <c r="B50" s="49"/>
      <c r="C50" s="49"/>
      <c r="D50" s="49"/>
      <c r="E50" s="51" t="s">
        <v>685</v>
      </c>
      <c r="F50" s="162">
        <f>F49</f>
        <v>0</v>
      </c>
      <c r="G50" s="150"/>
    </row>
    <row r="51" spans="1:7" ht="38.25">
      <c r="A51" s="52" t="s">
        <v>2122</v>
      </c>
      <c r="B51" s="49"/>
      <c r="C51" s="49"/>
      <c r="D51" s="49"/>
      <c r="E51" s="51" t="s">
        <v>1893</v>
      </c>
      <c r="F51" s="162">
        <f>F50</f>
        <v>0</v>
      </c>
      <c r="G51" s="150"/>
    </row>
    <row r="52" spans="1:7" ht="25.5">
      <c r="A52" s="52" t="s">
        <v>2124</v>
      </c>
      <c r="B52" s="49"/>
      <c r="C52" s="49"/>
      <c r="D52" s="49"/>
      <c r="E52" s="51" t="s">
        <v>1891</v>
      </c>
      <c r="F52" s="162">
        <f>F51</f>
        <v>0</v>
      </c>
      <c r="G52" s="150"/>
    </row>
    <row r="53" spans="1:7" ht="38.25">
      <c r="A53" s="44" t="s">
        <v>2123</v>
      </c>
      <c r="B53" s="45">
        <v>539</v>
      </c>
      <c r="C53" s="45" t="s">
        <v>331</v>
      </c>
      <c r="D53" s="45" t="s">
        <v>276</v>
      </c>
      <c r="E53" s="46" t="s">
        <v>2007</v>
      </c>
      <c r="F53" s="151"/>
      <c r="G53" s="193"/>
    </row>
    <row r="54" spans="1:7" ht="38.25">
      <c r="A54" s="44" t="s">
        <v>2125</v>
      </c>
      <c r="B54" s="45">
        <v>540</v>
      </c>
      <c r="C54" s="45" t="s">
        <v>331</v>
      </c>
      <c r="D54" s="45" t="s">
        <v>276</v>
      </c>
      <c r="E54" s="46" t="s">
        <v>345</v>
      </c>
      <c r="F54" s="151"/>
      <c r="G54" s="193"/>
    </row>
    <row r="55" spans="1:7" ht="25.5">
      <c r="A55" s="52" t="s">
        <v>2126</v>
      </c>
      <c r="B55" s="49"/>
      <c r="C55" s="49"/>
      <c r="D55" s="49"/>
      <c r="E55" s="51" t="s">
        <v>686</v>
      </c>
      <c r="F55" s="162">
        <f>F54</f>
        <v>0</v>
      </c>
      <c r="G55" s="150"/>
    </row>
    <row r="56" spans="1:7" ht="25.5">
      <c r="A56" s="52" t="s">
        <v>2127</v>
      </c>
      <c r="B56" s="49"/>
      <c r="C56" s="49"/>
      <c r="D56" s="49"/>
      <c r="E56" s="51" t="s">
        <v>677</v>
      </c>
      <c r="F56" s="162">
        <f>F55</f>
        <v>0</v>
      </c>
      <c r="G56" s="150"/>
    </row>
    <row r="57" spans="1:7" ht="38.25">
      <c r="A57" s="44" t="s">
        <v>2128</v>
      </c>
      <c r="B57" s="45">
        <v>541</v>
      </c>
      <c r="C57" s="45" t="s">
        <v>331</v>
      </c>
      <c r="D57" s="45" t="s">
        <v>276</v>
      </c>
      <c r="E57" s="46" t="s">
        <v>346</v>
      </c>
      <c r="F57" s="151"/>
      <c r="G57" s="193"/>
    </row>
    <row r="58" spans="1:7" ht="25.5">
      <c r="A58" s="52" t="s">
        <v>2129</v>
      </c>
      <c r="B58" s="49"/>
      <c r="C58" s="49"/>
      <c r="D58" s="49"/>
      <c r="E58" s="51" t="s">
        <v>686</v>
      </c>
      <c r="F58" s="162">
        <f>F57</f>
        <v>0</v>
      </c>
      <c r="G58" s="150"/>
    </row>
    <row r="59" spans="1:7" ht="25.5">
      <c r="A59" s="52" t="s">
        <v>2130</v>
      </c>
      <c r="B59" s="49"/>
      <c r="C59" s="49"/>
      <c r="D59" s="49"/>
      <c r="E59" s="51" t="s">
        <v>677</v>
      </c>
      <c r="F59" s="162">
        <f>F58</f>
        <v>0</v>
      </c>
      <c r="G59" s="150"/>
    </row>
    <row r="60" spans="1:7" ht="38.25">
      <c r="A60" s="44" t="s">
        <v>2131</v>
      </c>
      <c r="B60" s="45">
        <v>544</v>
      </c>
      <c r="C60" s="45" t="s">
        <v>331</v>
      </c>
      <c r="D60" s="45" t="s">
        <v>276</v>
      </c>
      <c r="E60" s="46" t="s">
        <v>687</v>
      </c>
      <c r="F60" s="151"/>
      <c r="G60" s="193"/>
    </row>
    <row r="61" spans="1:7" ht="25.5">
      <c r="A61" s="52" t="s">
        <v>2132</v>
      </c>
      <c r="B61" s="49"/>
      <c r="C61" s="49"/>
      <c r="D61" s="49"/>
      <c r="E61" s="51" t="s">
        <v>688</v>
      </c>
      <c r="F61" s="162">
        <f>F60</f>
        <v>0</v>
      </c>
      <c r="G61" s="150"/>
    </row>
    <row r="62" spans="1:7" ht="38.25">
      <c r="A62" s="44" t="s">
        <v>2133</v>
      </c>
      <c r="B62" s="45">
        <v>545</v>
      </c>
      <c r="C62" s="45" t="s">
        <v>331</v>
      </c>
      <c r="D62" s="45" t="s">
        <v>276</v>
      </c>
      <c r="E62" s="46" t="s">
        <v>347</v>
      </c>
      <c r="F62" s="151"/>
      <c r="G62" s="193"/>
    </row>
    <row r="63" spans="1:7" ht="25.5">
      <c r="A63" s="52" t="s">
        <v>2134</v>
      </c>
      <c r="B63" s="49"/>
      <c r="C63" s="49"/>
      <c r="D63" s="49"/>
      <c r="E63" s="51" t="s">
        <v>689</v>
      </c>
      <c r="F63" s="162">
        <f>F62</f>
        <v>0</v>
      </c>
      <c r="G63" s="150"/>
    </row>
    <row r="64" spans="1:7" ht="38.25">
      <c r="A64" s="44" t="s">
        <v>2135</v>
      </c>
      <c r="B64" s="45">
        <v>547</v>
      </c>
      <c r="C64" s="45" t="s">
        <v>331</v>
      </c>
      <c r="D64" s="45" t="s">
        <v>276</v>
      </c>
      <c r="E64" s="46" t="s">
        <v>348</v>
      </c>
      <c r="F64" s="151"/>
      <c r="G64" s="193"/>
    </row>
    <row r="65" spans="1:7" ht="14.25">
      <c r="A65" s="52" t="s">
        <v>2136</v>
      </c>
      <c r="B65" s="49"/>
      <c r="C65" s="49"/>
      <c r="D65" s="49"/>
      <c r="E65" s="51" t="s">
        <v>2008</v>
      </c>
      <c r="F65" s="162">
        <f>F64</f>
        <v>0</v>
      </c>
      <c r="G65" s="150"/>
    </row>
    <row r="66" spans="1:7" ht="25.5">
      <c r="A66" s="52" t="s">
        <v>2137</v>
      </c>
      <c r="B66" s="49"/>
      <c r="C66" s="49"/>
      <c r="D66" s="49"/>
      <c r="E66" s="51" t="s">
        <v>2009</v>
      </c>
      <c r="F66" s="162">
        <f>F65</f>
        <v>0</v>
      </c>
      <c r="G66" s="150"/>
    </row>
    <row r="67" spans="1:7" ht="38.25">
      <c r="A67" s="44" t="s">
        <v>2138</v>
      </c>
      <c r="B67" s="45">
        <v>549</v>
      </c>
      <c r="C67" s="45" t="s">
        <v>331</v>
      </c>
      <c r="D67" s="45" t="s">
        <v>276</v>
      </c>
      <c r="E67" s="46" t="s">
        <v>349</v>
      </c>
      <c r="F67" s="151"/>
      <c r="G67" s="193"/>
    </row>
    <row r="68" spans="1:7" ht="25.5">
      <c r="A68" s="52" t="s">
        <v>2139</v>
      </c>
      <c r="B68" s="49"/>
      <c r="C68" s="49"/>
      <c r="D68" s="49"/>
      <c r="E68" s="51" t="s">
        <v>690</v>
      </c>
      <c r="F68" s="162">
        <f>F67</f>
        <v>0</v>
      </c>
      <c r="G68" s="150"/>
    </row>
    <row r="69" spans="1:7" ht="38.25">
      <c r="A69" s="44" t="s">
        <v>2140</v>
      </c>
      <c r="B69" s="45">
        <v>551</v>
      </c>
      <c r="C69" s="45" t="s">
        <v>331</v>
      </c>
      <c r="D69" s="45" t="s">
        <v>276</v>
      </c>
      <c r="E69" s="46" t="s">
        <v>350</v>
      </c>
      <c r="F69" s="151"/>
      <c r="G69" s="193"/>
    </row>
    <row r="70" spans="1:7" ht="25.5">
      <c r="A70" s="52" t="s">
        <v>2141</v>
      </c>
      <c r="B70" s="49"/>
      <c r="C70" s="49"/>
      <c r="D70" s="49"/>
      <c r="E70" s="51" t="s">
        <v>691</v>
      </c>
      <c r="F70" s="162">
        <f>F69</f>
        <v>0</v>
      </c>
      <c r="G70" s="150"/>
    </row>
    <row r="71" spans="1:7" ht="38.25">
      <c r="A71" s="44" t="s">
        <v>2142</v>
      </c>
      <c r="B71" s="45">
        <v>552</v>
      </c>
      <c r="C71" s="45" t="s">
        <v>331</v>
      </c>
      <c r="D71" s="45" t="s">
        <v>276</v>
      </c>
      <c r="E71" s="46" t="s">
        <v>3302</v>
      </c>
      <c r="F71" s="151"/>
      <c r="G71" s="193"/>
    </row>
    <row r="72" spans="1:7" ht="14.25">
      <c r="A72" s="52" t="s">
        <v>2143</v>
      </c>
      <c r="B72" s="49"/>
      <c r="C72" s="49"/>
      <c r="D72" s="49"/>
      <c r="E72" s="51" t="s">
        <v>3303</v>
      </c>
      <c r="F72" s="162">
        <f>F71</f>
        <v>0</v>
      </c>
      <c r="G72" s="150"/>
    </row>
    <row r="73" spans="1:7" ht="38.25">
      <c r="A73" s="318" t="s">
        <v>2144</v>
      </c>
      <c r="B73" s="319">
        <v>553</v>
      </c>
      <c r="C73" s="319" t="s">
        <v>331</v>
      </c>
      <c r="D73" s="319" t="s">
        <v>276</v>
      </c>
      <c r="E73" s="319" t="s">
        <v>351</v>
      </c>
      <c r="F73" s="151"/>
      <c r="G73" s="193"/>
    </row>
    <row r="74" spans="1:7" ht="25.5">
      <c r="A74" s="320" t="s">
        <v>2145</v>
      </c>
      <c r="B74" s="321"/>
      <c r="C74" s="321"/>
      <c r="D74" s="321"/>
      <c r="E74" s="322" t="s">
        <v>692</v>
      </c>
      <c r="F74" s="162">
        <f>F73</f>
        <v>0</v>
      </c>
      <c r="G74" s="150"/>
    </row>
    <row r="75" spans="1:7" ht="38.25">
      <c r="A75" s="44" t="s">
        <v>2146</v>
      </c>
      <c r="B75" s="45">
        <v>554</v>
      </c>
      <c r="C75" s="45" t="s">
        <v>331</v>
      </c>
      <c r="D75" s="45" t="s">
        <v>276</v>
      </c>
      <c r="E75" s="46" t="s">
        <v>3304</v>
      </c>
      <c r="F75" s="151"/>
      <c r="G75" s="193"/>
    </row>
    <row r="76" spans="1:7" ht="25.5">
      <c r="A76" s="52" t="s">
        <v>2147</v>
      </c>
      <c r="B76" s="49"/>
      <c r="C76" s="49"/>
      <c r="D76" s="49"/>
      <c r="E76" s="51" t="s">
        <v>3300</v>
      </c>
      <c r="F76" s="162">
        <f>F75</f>
        <v>0</v>
      </c>
      <c r="G76" s="150"/>
    </row>
    <row r="77" spans="1:7" ht="25.5">
      <c r="A77" s="52" t="s">
        <v>2148</v>
      </c>
      <c r="B77" s="49"/>
      <c r="C77" s="49"/>
      <c r="D77" s="49"/>
      <c r="E77" s="51" t="s">
        <v>3305</v>
      </c>
      <c r="F77" s="162">
        <f>F76</f>
        <v>0</v>
      </c>
      <c r="G77" s="150"/>
    </row>
    <row r="78" spans="1:7" ht="38.25">
      <c r="A78" s="44" t="s">
        <v>2149</v>
      </c>
      <c r="B78" s="45">
        <v>555</v>
      </c>
      <c r="C78" s="45" t="s">
        <v>331</v>
      </c>
      <c r="D78" s="45" t="s">
        <v>276</v>
      </c>
      <c r="E78" s="46" t="s">
        <v>2543</v>
      </c>
      <c r="F78" s="151"/>
      <c r="G78" s="193"/>
    </row>
    <row r="79" spans="1:7" ht="14.25">
      <c r="A79" s="52" t="s">
        <v>2150</v>
      </c>
      <c r="B79" s="49"/>
      <c r="C79" s="49"/>
      <c r="D79" s="49"/>
      <c r="E79" s="51" t="s">
        <v>693</v>
      </c>
      <c r="F79" s="162">
        <f>F78</f>
        <v>0</v>
      </c>
      <c r="G79" s="150"/>
    </row>
    <row r="80" spans="1:7" ht="14.25">
      <c r="A80" s="52" t="s">
        <v>2151</v>
      </c>
      <c r="B80" s="49"/>
      <c r="C80" s="49"/>
      <c r="D80" s="49"/>
      <c r="E80" s="51" t="s">
        <v>694</v>
      </c>
      <c r="F80" s="162">
        <f>F79</f>
        <v>0</v>
      </c>
      <c r="G80" s="150"/>
    </row>
    <row r="81" spans="1:7" ht="25.5">
      <c r="A81" s="52" t="s">
        <v>2152</v>
      </c>
      <c r="B81" s="49"/>
      <c r="C81" s="49"/>
      <c r="D81" s="49"/>
      <c r="E81" s="51" t="s">
        <v>1836</v>
      </c>
      <c r="F81" s="162">
        <f>F80</f>
        <v>0</v>
      </c>
      <c r="G81" s="150"/>
    </row>
    <row r="82" spans="1:7" ht="38.25">
      <c r="A82" s="44" t="s">
        <v>2153</v>
      </c>
      <c r="B82" s="45">
        <v>556</v>
      </c>
      <c r="C82" s="45" t="s">
        <v>331</v>
      </c>
      <c r="D82" s="45" t="s">
        <v>276</v>
      </c>
      <c r="E82" s="46" t="s">
        <v>2544</v>
      </c>
      <c r="F82" s="151"/>
      <c r="G82" s="193"/>
    </row>
    <row r="83" spans="1:7" ht="14.25">
      <c r="A83" s="52" t="s">
        <v>2154</v>
      </c>
      <c r="B83" s="49"/>
      <c r="C83" s="49"/>
      <c r="D83" s="49"/>
      <c r="E83" s="51" t="s">
        <v>695</v>
      </c>
      <c r="F83" s="162">
        <f>F82</f>
        <v>0</v>
      </c>
      <c r="G83" s="150"/>
    </row>
    <row r="84" spans="1:7" ht="38.25">
      <c r="A84" s="44" t="s">
        <v>2155</v>
      </c>
      <c r="B84" s="45">
        <v>559</v>
      </c>
      <c r="C84" s="45" t="s">
        <v>331</v>
      </c>
      <c r="D84" s="45" t="s">
        <v>276</v>
      </c>
      <c r="E84" s="46" t="s">
        <v>2555</v>
      </c>
      <c r="F84" s="151"/>
      <c r="G84" s="193"/>
    </row>
    <row r="85" spans="1:7" ht="38.25">
      <c r="A85" s="52" t="s">
        <v>2156</v>
      </c>
      <c r="B85" s="49"/>
      <c r="C85" s="49"/>
      <c r="D85" s="49"/>
      <c r="E85" s="51" t="s">
        <v>696</v>
      </c>
      <c r="F85" s="162">
        <f>F84</f>
        <v>0</v>
      </c>
      <c r="G85" s="150"/>
    </row>
    <row r="86" spans="1:7" ht="38.25">
      <c r="A86" s="44" t="s">
        <v>2157</v>
      </c>
      <c r="B86" s="45">
        <v>560</v>
      </c>
      <c r="C86" s="45" t="s">
        <v>331</v>
      </c>
      <c r="D86" s="45" t="s">
        <v>276</v>
      </c>
      <c r="E86" s="46" t="s">
        <v>2545</v>
      </c>
      <c r="F86" s="151"/>
      <c r="G86" s="193"/>
    </row>
    <row r="87" spans="1:7" ht="25.5">
      <c r="A87" s="52" t="s">
        <v>2158</v>
      </c>
      <c r="B87" s="49"/>
      <c r="C87" s="49"/>
      <c r="D87" s="49"/>
      <c r="E87" s="51" t="s">
        <v>697</v>
      </c>
      <c r="F87" s="162">
        <f>F86</f>
        <v>0</v>
      </c>
      <c r="G87" s="150"/>
    </row>
    <row r="88" spans="1:7" ht="14.25">
      <c r="A88" s="52" t="s">
        <v>2159</v>
      </c>
      <c r="B88" s="49"/>
      <c r="C88" s="49"/>
      <c r="D88" s="49"/>
      <c r="E88" s="51" t="s">
        <v>698</v>
      </c>
      <c r="F88" s="162">
        <f>F87</f>
        <v>0</v>
      </c>
      <c r="G88" s="150"/>
    </row>
    <row r="89" spans="1:7" ht="25.5">
      <c r="A89" s="52" t="s">
        <v>2160</v>
      </c>
      <c r="B89" s="49"/>
      <c r="C89" s="49"/>
      <c r="D89" s="49"/>
      <c r="E89" s="51" t="s">
        <v>699</v>
      </c>
      <c r="F89" s="162">
        <f>F88</f>
        <v>0</v>
      </c>
      <c r="G89" s="150"/>
    </row>
    <row r="90" spans="1:7" ht="38.25">
      <c r="A90" s="44" t="s">
        <v>2161</v>
      </c>
      <c r="B90" s="45">
        <v>925</v>
      </c>
      <c r="C90" s="45" t="s">
        <v>331</v>
      </c>
      <c r="D90" s="45" t="s">
        <v>276</v>
      </c>
      <c r="E90" s="46" t="s">
        <v>352</v>
      </c>
      <c r="F90" s="151"/>
      <c r="G90" s="193"/>
    </row>
    <row r="91" spans="1:7" ht="25.5">
      <c r="A91" s="52" t="s">
        <v>2162</v>
      </c>
      <c r="B91" s="49"/>
      <c r="C91" s="49"/>
      <c r="D91" s="49"/>
      <c r="E91" s="51" t="s">
        <v>1384</v>
      </c>
      <c r="F91" s="162">
        <f>F90</f>
        <v>0</v>
      </c>
      <c r="G91" s="150"/>
    </row>
    <row r="92" spans="1:7" ht="14.25">
      <c r="A92" s="52" t="s">
        <v>2163</v>
      </c>
      <c r="B92" s="49"/>
      <c r="C92" s="49"/>
      <c r="D92" s="49"/>
      <c r="E92" s="51" t="s">
        <v>700</v>
      </c>
      <c r="F92" s="162">
        <f>F91</f>
        <v>0</v>
      </c>
      <c r="G92" s="150"/>
    </row>
    <row r="93" spans="1:7" ht="38.25">
      <c r="A93" s="44" t="s">
        <v>2164</v>
      </c>
      <c r="B93" s="45">
        <v>932</v>
      </c>
      <c r="C93" s="45" t="s">
        <v>331</v>
      </c>
      <c r="D93" s="45" t="s">
        <v>276</v>
      </c>
      <c r="E93" s="46" t="s">
        <v>353</v>
      </c>
      <c r="F93" s="151"/>
      <c r="G93" s="193"/>
    </row>
    <row r="94" spans="1:7" ht="25.5">
      <c r="A94" s="52" t="s">
        <v>2165</v>
      </c>
      <c r="B94" s="49"/>
      <c r="C94" s="49"/>
      <c r="D94" s="49"/>
      <c r="E94" s="51" t="s">
        <v>701</v>
      </c>
      <c r="F94" s="162">
        <f>F93</f>
        <v>0</v>
      </c>
      <c r="G94" s="150"/>
    </row>
    <row r="95" spans="1:7" ht="38.25">
      <c r="A95" s="44" t="s">
        <v>2166</v>
      </c>
      <c r="B95" s="45">
        <v>934</v>
      </c>
      <c r="C95" s="45" t="s">
        <v>331</v>
      </c>
      <c r="D95" s="45" t="s">
        <v>276</v>
      </c>
      <c r="E95" s="46" t="s">
        <v>2546</v>
      </c>
      <c r="F95" s="151"/>
      <c r="G95" s="193"/>
    </row>
    <row r="96" spans="1:7" ht="14.25">
      <c r="A96" s="52" t="s">
        <v>2167</v>
      </c>
      <c r="B96" s="49"/>
      <c r="C96" s="49"/>
      <c r="D96" s="49"/>
      <c r="E96" s="51" t="s">
        <v>1385</v>
      </c>
      <c r="F96" s="162">
        <f>F95</f>
        <v>0</v>
      </c>
      <c r="G96" s="150"/>
    </row>
    <row r="97" spans="1:7" ht="51">
      <c r="A97" s="44" t="s">
        <v>2168</v>
      </c>
      <c r="B97" s="45">
        <v>938</v>
      </c>
      <c r="C97" s="45" t="s">
        <v>331</v>
      </c>
      <c r="D97" s="45" t="s">
        <v>276</v>
      </c>
      <c r="E97" s="89" t="s">
        <v>2547</v>
      </c>
      <c r="F97" s="151"/>
      <c r="G97" s="193"/>
    </row>
    <row r="98" spans="1:7" ht="38.25">
      <c r="A98" s="52" t="s">
        <v>2169</v>
      </c>
      <c r="B98" s="49"/>
      <c r="C98" s="49"/>
      <c r="D98" s="49"/>
      <c r="E98" s="51" t="s">
        <v>702</v>
      </c>
      <c r="F98" s="162">
        <f>F97</f>
        <v>0</v>
      </c>
      <c r="G98" s="150"/>
    </row>
    <row r="99" spans="1:7" ht="38.25">
      <c r="A99" s="44" t="s">
        <v>2170</v>
      </c>
      <c r="B99" s="45">
        <v>940</v>
      </c>
      <c r="C99" s="45" t="s">
        <v>331</v>
      </c>
      <c r="D99" s="45" t="s">
        <v>276</v>
      </c>
      <c r="E99" s="46" t="s">
        <v>2548</v>
      </c>
      <c r="F99" s="151"/>
      <c r="G99" s="193"/>
    </row>
    <row r="100" spans="1:7" ht="25.5">
      <c r="A100" s="52" t="s">
        <v>2171</v>
      </c>
      <c r="B100" s="49"/>
      <c r="C100" s="49"/>
      <c r="D100" s="49"/>
      <c r="E100" s="51" t="s">
        <v>1386</v>
      </c>
      <c r="F100" s="162">
        <f>F99</f>
        <v>0</v>
      </c>
      <c r="G100" s="150"/>
    </row>
    <row r="101" spans="1:7" ht="38.25">
      <c r="A101" s="44" t="s">
        <v>2172</v>
      </c>
      <c r="B101" s="45">
        <v>944</v>
      </c>
      <c r="C101" s="45" t="s">
        <v>331</v>
      </c>
      <c r="D101" s="45" t="s">
        <v>276</v>
      </c>
      <c r="E101" s="46" t="s">
        <v>2549</v>
      </c>
      <c r="F101" s="151"/>
      <c r="G101" s="193"/>
    </row>
    <row r="102" spans="1:7" ht="25.5">
      <c r="A102" s="52" t="s">
        <v>2173</v>
      </c>
      <c r="B102" s="49"/>
      <c r="C102" s="49"/>
      <c r="D102" s="49"/>
      <c r="E102" s="51" t="s">
        <v>703</v>
      </c>
      <c r="F102" s="162">
        <f>F101</f>
        <v>0</v>
      </c>
      <c r="G102" s="150"/>
    </row>
    <row r="103" spans="1:7" ht="25.5">
      <c r="A103" s="52" t="s">
        <v>2174</v>
      </c>
      <c r="B103" s="49"/>
      <c r="C103" s="49"/>
      <c r="D103" s="49"/>
      <c r="E103" s="51" t="s">
        <v>704</v>
      </c>
      <c r="F103" s="162">
        <f>F102</f>
        <v>0</v>
      </c>
      <c r="G103" s="150"/>
    </row>
    <row r="104" spans="1:7" ht="38.25">
      <c r="A104" s="44" t="s">
        <v>2175</v>
      </c>
      <c r="B104" s="45">
        <v>945</v>
      </c>
      <c r="C104" s="45" t="s">
        <v>331</v>
      </c>
      <c r="D104" s="45" t="s">
        <v>276</v>
      </c>
      <c r="E104" s="46" t="s">
        <v>2550</v>
      </c>
      <c r="F104" s="151"/>
      <c r="G104" s="193"/>
    </row>
    <row r="105" spans="1:7" ht="25.5">
      <c r="A105" s="52" t="s">
        <v>2176</v>
      </c>
      <c r="B105" s="49"/>
      <c r="C105" s="49"/>
      <c r="D105" s="49"/>
      <c r="E105" s="51" t="s">
        <v>1387</v>
      </c>
      <c r="F105" s="162">
        <f>F104</f>
        <v>0</v>
      </c>
      <c r="G105" s="150"/>
    </row>
    <row r="106" spans="1:7" ht="38.25">
      <c r="A106" s="44" t="s">
        <v>2177</v>
      </c>
      <c r="B106" s="45">
        <v>946</v>
      </c>
      <c r="C106" s="45" t="s">
        <v>331</v>
      </c>
      <c r="D106" s="45" t="s">
        <v>276</v>
      </c>
      <c r="E106" s="46" t="s">
        <v>3299</v>
      </c>
      <c r="F106" s="151"/>
      <c r="G106" s="193"/>
    </row>
    <row r="107" spans="1:7" ht="25.5">
      <c r="A107" s="52" t="s">
        <v>2178</v>
      </c>
      <c r="B107" s="49"/>
      <c r="C107" s="49"/>
      <c r="D107" s="49"/>
      <c r="E107" s="51" t="s">
        <v>3300</v>
      </c>
      <c r="F107" s="162">
        <f>F106</f>
        <v>0</v>
      </c>
      <c r="G107" s="150"/>
    </row>
    <row r="108" spans="1:7" ht="25.5">
      <c r="A108" s="52" t="s">
        <v>2179</v>
      </c>
      <c r="B108" s="49"/>
      <c r="C108" s="49"/>
      <c r="D108" s="49"/>
      <c r="E108" s="51" t="s">
        <v>3301</v>
      </c>
      <c r="F108" s="162">
        <f>F107</f>
        <v>0</v>
      </c>
      <c r="G108" s="150"/>
    </row>
    <row r="109" spans="1:7" ht="38.25">
      <c r="A109" s="44" t="s">
        <v>2180</v>
      </c>
      <c r="B109" s="45">
        <v>951</v>
      </c>
      <c r="C109" s="45" t="s">
        <v>331</v>
      </c>
      <c r="D109" s="45" t="s">
        <v>276</v>
      </c>
      <c r="E109" s="46" t="s">
        <v>3306</v>
      </c>
      <c r="F109" s="151"/>
      <c r="G109" s="193"/>
    </row>
    <row r="110" spans="1:7" ht="25.5">
      <c r="A110" s="52" t="s">
        <v>2181</v>
      </c>
      <c r="B110" s="49"/>
      <c r="C110" s="49"/>
      <c r="D110" s="49"/>
      <c r="E110" s="51" t="s">
        <v>705</v>
      </c>
      <c r="F110" s="162">
        <f>F109</f>
        <v>0</v>
      </c>
      <c r="G110" s="150"/>
    </row>
    <row r="111" spans="1:7" ht="38.25">
      <c r="A111" s="44" t="s">
        <v>2182</v>
      </c>
      <c r="B111" s="45">
        <v>952</v>
      </c>
      <c r="C111" s="45" t="s">
        <v>331</v>
      </c>
      <c r="D111" s="45" t="s">
        <v>276</v>
      </c>
      <c r="E111" s="46" t="s">
        <v>3307</v>
      </c>
      <c r="F111" s="151"/>
      <c r="G111" s="193"/>
    </row>
    <row r="112" spans="1:7" ht="25.5">
      <c r="A112" s="52" t="s">
        <v>2183</v>
      </c>
      <c r="B112" s="49"/>
      <c r="C112" s="49"/>
      <c r="D112" s="49"/>
      <c r="E112" s="51" t="s">
        <v>3308</v>
      </c>
      <c r="F112" s="162">
        <f>F111</f>
        <v>0</v>
      </c>
      <c r="G112" s="150"/>
    </row>
    <row r="113" spans="1:7" ht="38.25">
      <c r="A113" s="44" t="s">
        <v>2184</v>
      </c>
      <c r="B113" s="45">
        <v>960</v>
      </c>
      <c r="C113" s="45" t="s">
        <v>331</v>
      </c>
      <c r="D113" s="45" t="s">
        <v>276</v>
      </c>
      <c r="E113" s="46" t="s">
        <v>256</v>
      </c>
      <c r="F113" s="151"/>
      <c r="G113" s="193"/>
    </row>
    <row r="114" spans="1:7" ht="25.5">
      <c r="A114" s="52" t="s">
        <v>2185</v>
      </c>
      <c r="B114" s="49"/>
      <c r="C114" s="49"/>
      <c r="D114" s="49"/>
      <c r="E114" s="51" t="s">
        <v>706</v>
      </c>
      <c r="F114" s="162">
        <f>F113</f>
        <v>0</v>
      </c>
      <c r="G114" s="150"/>
    </row>
    <row r="115" spans="1:7" ht="38.25">
      <c r="A115" s="44" t="s">
        <v>2186</v>
      </c>
      <c r="B115" s="45">
        <v>1330</v>
      </c>
      <c r="C115" s="45" t="s">
        <v>331</v>
      </c>
      <c r="D115" s="45" t="s">
        <v>276</v>
      </c>
      <c r="E115" s="46" t="s">
        <v>707</v>
      </c>
      <c r="F115" s="151"/>
      <c r="G115" s="193"/>
    </row>
    <row r="116" spans="1:7" ht="25.5">
      <c r="A116" s="52" t="s">
        <v>2187</v>
      </c>
      <c r="B116" s="49"/>
      <c r="C116" s="49"/>
      <c r="D116" s="49"/>
      <c r="E116" s="51" t="s">
        <v>708</v>
      </c>
      <c r="F116" s="162">
        <f>F115</f>
        <v>0</v>
      </c>
      <c r="G116" s="150"/>
    </row>
    <row r="117" spans="1:7" ht="38.25">
      <c r="A117" s="44" t="s">
        <v>2188</v>
      </c>
      <c r="B117" s="45">
        <v>1331</v>
      </c>
      <c r="C117" s="45" t="s">
        <v>331</v>
      </c>
      <c r="D117" s="45" t="s">
        <v>276</v>
      </c>
      <c r="E117" s="46" t="s">
        <v>2551</v>
      </c>
      <c r="F117" s="151"/>
      <c r="G117" s="193"/>
    </row>
    <row r="118" spans="1:7" ht="25.5">
      <c r="A118" s="52" t="s">
        <v>2189</v>
      </c>
      <c r="B118" s="49"/>
      <c r="C118" s="49"/>
      <c r="D118" s="49"/>
      <c r="E118" s="51" t="s">
        <v>709</v>
      </c>
      <c r="F118" s="162">
        <f>F117</f>
        <v>0</v>
      </c>
      <c r="G118" s="150"/>
    </row>
    <row r="119" spans="1:7" ht="38.25">
      <c r="A119" s="44" t="s">
        <v>2190</v>
      </c>
      <c r="B119" s="45">
        <v>1332</v>
      </c>
      <c r="C119" s="45" t="s">
        <v>331</v>
      </c>
      <c r="D119" s="45" t="s">
        <v>276</v>
      </c>
      <c r="E119" s="46" t="s">
        <v>3309</v>
      </c>
      <c r="F119" s="151"/>
      <c r="G119" s="193"/>
    </row>
    <row r="120" spans="1:7" ht="25.5">
      <c r="A120" s="52" t="s">
        <v>2191</v>
      </c>
      <c r="B120" s="49"/>
      <c r="C120" s="49"/>
      <c r="D120" s="49"/>
      <c r="E120" s="51" t="s">
        <v>3310</v>
      </c>
      <c r="F120" s="162">
        <f>F119</f>
        <v>0</v>
      </c>
      <c r="G120" s="150"/>
    </row>
    <row r="121" spans="1:7" ht="25.5">
      <c r="A121" s="52" t="s">
        <v>2192</v>
      </c>
      <c r="B121" s="49"/>
      <c r="C121" s="49"/>
      <c r="D121" s="49"/>
      <c r="E121" s="51" t="s">
        <v>3311</v>
      </c>
      <c r="F121" s="162">
        <f>F120</f>
        <v>0</v>
      </c>
      <c r="G121" s="150"/>
    </row>
    <row r="122" spans="1:7" ht="38.25">
      <c r="A122" s="44" t="s">
        <v>2193</v>
      </c>
      <c r="B122" s="45">
        <v>1335</v>
      </c>
      <c r="C122" s="45" t="s">
        <v>331</v>
      </c>
      <c r="D122" s="45" t="s">
        <v>276</v>
      </c>
      <c r="E122" s="46" t="s">
        <v>257</v>
      </c>
      <c r="F122" s="151"/>
      <c r="G122" s="193"/>
    </row>
    <row r="123" spans="1:7" ht="25.5">
      <c r="A123" s="52" t="s">
        <v>2194</v>
      </c>
      <c r="B123" s="49"/>
      <c r="C123" s="49"/>
      <c r="D123" s="49"/>
      <c r="E123" s="51" t="s">
        <v>710</v>
      </c>
      <c r="F123" s="162">
        <f>F122</f>
        <v>0</v>
      </c>
      <c r="G123" s="150"/>
    </row>
    <row r="124" spans="1:7" ht="25.5">
      <c r="A124" s="52" t="s">
        <v>2195</v>
      </c>
      <c r="B124" s="49"/>
      <c r="C124" s="49"/>
      <c r="D124" s="49"/>
      <c r="E124" s="51" t="s">
        <v>711</v>
      </c>
      <c r="F124" s="162">
        <f>F123</f>
        <v>0</v>
      </c>
      <c r="G124" s="150"/>
    </row>
    <row r="125" spans="1:7" ht="38.25">
      <c r="A125" s="44" t="s">
        <v>2196</v>
      </c>
      <c r="B125" s="45">
        <v>1338</v>
      </c>
      <c r="C125" s="45" t="s">
        <v>331</v>
      </c>
      <c r="D125" s="45" t="s">
        <v>276</v>
      </c>
      <c r="E125" s="46" t="s">
        <v>258</v>
      </c>
      <c r="F125" s="151"/>
      <c r="G125" s="193"/>
    </row>
    <row r="126" spans="1:7" ht="25.5">
      <c r="A126" s="52" t="s">
        <v>2197</v>
      </c>
      <c r="B126" s="49"/>
      <c r="C126" s="49"/>
      <c r="D126" s="49"/>
      <c r="E126" s="51" t="s">
        <v>712</v>
      </c>
      <c r="F126" s="162">
        <f>F125</f>
        <v>0</v>
      </c>
      <c r="G126" s="150"/>
    </row>
    <row r="127" spans="1:7" ht="51">
      <c r="A127" s="44" t="s">
        <v>2198</v>
      </c>
      <c r="B127" s="45">
        <v>1341</v>
      </c>
      <c r="C127" s="45" t="s">
        <v>331</v>
      </c>
      <c r="D127" s="45" t="s">
        <v>276</v>
      </c>
      <c r="E127" s="46" t="s">
        <v>3312</v>
      </c>
      <c r="F127" s="151"/>
      <c r="G127" s="193"/>
    </row>
    <row r="128" spans="1:7" ht="38.25">
      <c r="A128" s="52" t="s">
        <v>2199</v>
      </c>
      <c r="B128" s="49"/>
      <c r="C128" s="49"/>
      <c r="D128" s="49"/>
      <c r="E128" s="51" t="s">
        <v>3313</v>
      </c>
      <c r="F128" s="162">
        <f>F127</f>
        <v>0</v>
      </c>
      <c r="G128" s="150"/>
    </row>
    <row r="129" spans="1:7" ht="25.5">
      <c r="A129" s="52" t="s">
        <v>2200</v>
      </c>
      <c r="B129" s="49"/>
      <c r="C129" s="49"/>
      <c r="D129" s="49"/>
      <c r="E129" s="51" t="s">
        <v>3314</v>
      </c>
      <c r="F129" s="162">
        <f>F128</f>
        <v>0</v>
      </c>
      <c r="G129" s="150"/>
    </row>
    <row r="130" spans="1:7" ht="51">
      <c r="A130" s="44" t="s">
        <v>2201</v>
      </c>
      <c r="B130" s="45">
        <v>1342</v>
      </c>
      <c r="C130" s="45" t="s">
        <v>331</v>
      </c>
      <c r="D130" s="45" t="s">
        <v>276</v>
      </c>
      <c r="E130" s="46" t="s">
        <v>3315</v>
      </c>
      <c r="F130" s="151"/>
      <c r="G130" s="193"/>
    </row>
    <row r="131" spans="1:7" ht="25.5">
      <c r="A131" s="52" t="s">
        <v>2202</v>
      </c>
      <c r="B131" s="49"/>
      <c r="C131" s="49"/>
      <c r="D131" s="49"/>
      <c r="E131" s="51" t="s">
        <v>3316</v>
      </c>
      <c r="F131" s="162">
        <f>F130</f>
        <v>0</v>
      </c>
      <c r="G131" s="150"/>
    </row>
    <row r="132" spans="1:7" ht="25.5">
      <c r="A132" s="52" t="s">
        <v>2203</v>
      </c>
      <c r="B132" s="49"/>
      <c r="C132" s="49"/>
      <c r="D132" s="49"/>
      <c r="E132" s="51" t="s">
        <v>3317</v>
      </c>
      <c r="F132" s="162">
        <f>F131</f>
        <v>0</v>
      </c>
      <c r="G132" s="150"/>
    </row>
    <row r="133" spans="1:7" ht="38.25">
      <c r="A133" s="44" t="s">
        <v>2204</v>
      </c>
      <c r="B133" s="45">
        <v>1350</v>
      </c>
      <c r="C133" s="45" t="s">
        <v>331</v>
      </c>
      <c r="D133" s="45" t="s">
        <v>276</v>
      </c>
      <c r="E133" s="46" t="s">
        <v>2554</v>
      </c>
      <c r="F133" s="151"/>
      <c r="G133" s="193"/>
    </row>
    <row r="134" spans="1:7" ht="25.5">
      <c r="A134" s="52" t="s">
        <v>2205</v>
      </c>
      <c r="B134" s="49"/>
      <c r="C134" s="49"/>
      <c r="D134" s="49"/>
      <c r="E134" s="51" t="s">
        <v>713</v>
      </c>
      <c r="F134" s="162">
        <f>F133</f>
        <v>0</v>
      </c>
      <c r="G134" s="150"/>
    </row>
    <row r="135" spans="1:7" ht="38.25">
      <c r="A135" s="44" t="s">
        <v>2206</v>
      </c>
      <c r="B135" s="45">
        <v>1705</v>
      </c>
      <c r="C135" s="45" t="s">
        <v>331</v>
      </c>
      <c r="D135" s="45" t="s">
        <v>276</v>
      </c>
      <c r="E135" s="46" t="s">
        <v>2552</v>
      </c>
      <c r="F135" s="151"/>
      <c r="G135" s="193"/>
    </row>
    <row r="136" spans="1:7" ht="25.5">
      <c r="A136" s="52" t="s">
        <v>2207</v>
      </c>
      <c r="B136" s="49"/>
      <c r="C136" s="49"/>
      <c r="D136" s="49"/>
      <c r="E136" s="51" t="s">
        <v>714</v>
      </c>
      <c r="F136" s="162">
        <f>F135</f>
        <v>0</v>
      </c>
      <c r="G136" s="150"/>
    </row>
    <row r="137" spans="1:7" ht="25.5">
      <c r="A137" s="52" t="s">
        <v>2208</v>
      </c>
      <c r="B137" s="49"/>
      <c r="C137" s="49"/>
      <c r="D137" s="49"/>
      <c r="E137" s="51" t="s">
        <v>715</v>
      </c>
      <c r="F137" s="162">
        <f>F136</f>
        <v>0</v>
      </c>
      <c r="G137" s="150"/>
    </row>
    <row r="138" spans="1:7" ht="38.25">
      <c r="A138" s="44" t="s">
        <v>2209</v>
      </c>
      <c r="B138" s="45">
        <v>1706</v>
      </c>
      <c r="C138" s="45" t="s">
        <v>331</v>
      </c>
      <c r="D138" s="45" t="s">
        <v>276</v>
      </c>
      <c r="E138" s="46" t="s">
        <v>259</v>
      </c>
      <c r="F138" s="151"/>
      <c r="G138" s="193"/>
    </row>
    <row r="139" spans="1:7" ht="25.5">
      <c r="A139" s="52" t="s">
        <v>2210</v>
      </c>
      <c r="B139" s="49"/>
      <c r="C139" s="49"/>
      <c r="D139" s="49"/>
      <c r="E139" s="51" t="s">
        <v>716</v>
      </c>
      <c r="F139" s="162">
        <f>F138</f>
        <v>0</v>
      </c>
      <c r="G139" s="150"/>
    </row>
    <row r="140" spans="1:7" ht="25.5">
      <c r="A140" s="52" t="s">
        <v>2211</v>
      </c>
      <c r="B140" s="49"/>
      <c r="C140" s="49"/>
      <c r="D140" s="49"/>
      <c r="E140" s="51" t="s">
        <v>717</v>
      </c>
      <c r="F140" s="162">
        <f>F139</f>
        <v>0</v>
      </c>
      <c r="G140" s="150"/>
    </row>
    <row r="141" spans="1:7" ht="38.25">
      <c r="A141" s="44" t="s">
        <v>2212</v>
      </c>
      <c r="B141" s="45">
        <v>1711</v>
      </c>
      <c r="C141" s="45" t="s">
        <v>331</v>
      </c>
      <c r="D141" s="45" t="s">
        <v>276</v>
      </c>
      <c r="E141" s="46" t="s">
        <v>2553</v>
      </c>
      <c r="F141" s="151"/>
      <c r="G141" s="193"/>
    </row>
    <row r="142" spans="1:7" ht="25.5">
      <c r="A142" s="52" t="s">
        <v>2213</v>
      </c>
      <c r="B142" s="49"/>
      <c r="C142" s="49"/>
      <c r="D142" s="49"/>
      <c r="E142" s="51" t="s">
        <v>1386</v>
      </c>
      <c r="F142" s="162">
        <f>F141</f>
        <v>0</v>
      </c>
      <c r="G142" s="150"/>
    </row>
    <row r="143" spans="1:7" ht="38.25">
      <c r="A143" s="44" t="s">
        <v>2214</v>
      </c>
      <c r="B143" s="45" t="s">
        <v>337</v>
      </c>
      <c r="C143" s="45" t="s">
        <v>330</v>
      </c>
      <c r="D143" s="45" t="s">
        <v>278</v>
      </c>
      <c r="E143" s="46" t="s">
        <v>260</v>
      </c>
      <c r="F143" s="151"/>
      <c r="G143" s="193"/>
    </row>
    <row r="144" spans="1:7" ht="25.5">
      <c r="A144" s="52" t="s">
        <v>2215</v>
      </c>
      <c r="B144" s="49"/>
      <c r="C144" s="49"/>
      <c r="D144" s="49"/>
      <c r="E144" s="51" t="s">
        <v>718</v>
      </c>
      <c r="F144" s="162">
        <f>F143</f>
        <v>0</v>
      </c>
      <c r="G144" s="150"/>
    </row>
    <row r="145" spans="1:7" ht="14.25">
      <c r="A145" s="52" t="s">
        <v>2216</v>
      </c>
      <c r="B145" s="50"/>
      <c r="C145" s="50"/>
      <c r="D145" s="50"/>
      <c r="E145" s="51" t="s">
        <v>719</v>
      </c>
      <c r="F145" s="162">
        <f>F144</f>
        <v>0</v>
      </c>
      <c r="G145" s="150"/>
    </row>
    <row r="146" spans="1:7" ht="25.5">
      <c r="A146" s="44" t="s">
        <v>2377</v>
      </c>
      <c r="B146" s="45"/>
      <c r="C146" s="45"/>
      <c r="D146" s="45"/>
      <c r="E146" s="89" t="s">
        <v>2379</v>
      </c>
      <c r="F146" s="151"/>
      <c r="G146" s="193"/>
    </row>
    <row r="147" spans="1:7" ht="25.5">
      <c r="A147" s="44" t="s">
        <v>2381</v>
      </c>
      <c r="B147" s="45"/>
      <c r="C147" s="45"/>
      <c r="D147" s="45"/>
      <c r="E147" s="89" t="s">
        <v>2391</v>
      </c>
      <c r="F147" s="151"/>
      <c r="G147" s="193"/>
    </row>
    <row r="148" spans="1:7" ht="25.5">
      <c r="A148" s="44" t="s">
        <v>2382</v>
      </c>
      <c r="B148" s="45"/>
      <c r="C148" s="45"/>
      <c r="D148" s="45"/>
      <c r="E148" s="89" t="s">
        <v>2380</v>
      </c>
      <c r="F148" s="151"/>
      <c r="G148" s="193"/>
    </row>
    <row r="149" spans="1:7" ht="14.25">
      <c r="A149" s="44" t="s">
        <v>2383</v>
      </c>
      <c r="B149" s="45"/>
      <c r="C149" s="45"/>
      <c r="D149" s="45"/>
      <c r="E149" s="89" t="s">
        <v>2378</v>
      </c>
      <c r="F149" s="151"/>
      <c r="G149" s="193"/>
    </row>
    <row r="150" spans="1:7" ht="14.25">
      <c r="A150" s="44" t="s">
        <v>2389</v>
      </c>
      <c r="B150" s="45"/>
      <c r="C150" s="45"/>
      <c r="D150" s="45"/>
      <c r="E150" s="89" t="s">
        <v>2390</v>
      </c>
      <c r="F150" s="151"/>
      <c r="G150" s="193"/>
    </row>
    <row r="151" spans="1:7" ht="25.5">
      <c r="A151" s="44" t="s">
        <v>2427</v>
      </c>
      <c r="B151" s="45"/>
      <c r="C151" s="45"/>
      <c r="D151" s="45"/>
      <c r="E151" s="89" t="s">
        <v>2428</v>
      </c>
      <c r="F151" s="151"/>
      <c r="G151" s="193"/>
    </row>
    <row r="152" spans="1:7" ht="26.25" thickBot="1">
      <c r="A152" s="196" t="s">
        <v>2429</v>
      </c>
      <c r="B152" s="197"/>
      <c r="C152" s="197"/>
      <c r="D152" s="197"/>
      <c r="E152" s="198" t="s">
        <v>2392</v>
      </c>
      <c r="F152" s="179"/>
      <c r="G152" s="267"/>
    </row>
  </sheetData>
  <sheetProtection password="CF3B" sheet="1"/>
  <dataValidations count="1">
    <dataValidation type="list" allowBlank="1" showInputMessage="1" showErrorMessage="1" sqref="F14:F15 F20:F21 F25 F27 F32 F36 F42:F44 F39 F46 F51 F53:F54 F56:F58 F60:F62 F49 F64 F67 F71 F73:F76 F78 F80 F82 F84:F86 F89:F91 F93 F97 F99:F102 F104 F106 F108:F109 F111 F113 F115:F120 F95 F124:F127 F129:F130 F132:F135 F137:F138 F140:F143 F145:F152 F2:F9 F29 F69 F122">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 &amp;KFF0000Revised 8/14/12</oddHeader>
    <oddFooter>&amp;L&amp;10 6147.003/302120</oddFooter>
  </headerFooter>
</worksheet>
</file>

<file path=xl/worksheets/sheet6.xml><?xml version="1.0" encoding="utf-8"?>
<worksheet xmlns="http://schemas.openxmlformats.org/spreadsheetml/2006/main" xmlns:r="http://schemas.openxmlformats.org/officeDocument/2006/relationships">
  <dimension ref="A1:G138"/>
  <sheetViews>
    <sheetView view="pageLayout" zoomScaleSheetLayoutView="100" workbookViewId="0" topLeftCell="A1">
      <selection activeCell="G4" sqref="G4"/>
    </sheetView>
  </sheetViews>
  <sheetFormatPr defaultColWidth="9.00390625" defaultRowHeight="14.25"/>
  <cols>
    <col min="1" max="1" width="10.25390625" style="56" customWidth="1"/>
    <col min="2" max="2" width="9.00390625" style="56" hidden="1" customWidth="1"/>
    <col min="3" max="3" width="14.00390625" style="56" hidden="1" customWidth="1"/>
    <col min="4" max="4" width="9.00390625" style="56" hidden="1" customWidth="1"/>
    <col min="5" max="5" width="55.125" style="56" customWidth="1"/>
    <col min="6" max="6" width="20.375" style="56" customWidth="1"/>
    <col min="7" max="7" width="58.25390625" style="194" customWidth="1"/>
    <col min="8" max="16384" width="9.00390625" style="56" customWidth="1"/>
  </cols>
  <sheetData>
    <row r="1" spans="1:7" ht="25.5">
      <c r="A1" s="40" t="s">
        <v>271</v>
      </c>
      <c r="B1" s="41" t="s">
        <v>372</v>
      </c>
      <c r="C1" s="41" t="s">
        <v>272</v>
      </c>
      <c r="D1" s="41" t="s">
        <v>273</v>
      </c>
      <c r="E1" s="289" t="s">
        <v>274</v>
      </c>
      <c r="F1" s="41" t="s">
        <v>373</v>
      </c>
      <c r="G1" s="161" t="s">
        <v>374</v>
      </c>
    </row>
    <row r="2" spans="1:7" ht="38.25">
      <c r="A2" s="44" t="s">
        <v>2093</v>
      </c>
      <c r="B2" s="45">
        <v>1880</v>
      </c>
      <c r="C2" s="45" t="s">
        <v>330</v>
      </c>
      <c r="D2" s="45" t="s">
        <v>278</v>
      </c>
      <c r="E2" s="46" t="s">
        <v>369</v>
      </c>
      <c r="F2" s="151"/>
      <c r="G2" s="193"/>
    </row>
    <row r="3" spans="1:7" ht="25.5">
      <c r="A3" s="52" t="s">
        <v>2094</v>
      </c>
      <c r="B3" s="49"/>
      <c r="C3" s="49"/>
      <c r="D3" s="49"/>
      <c r="E3" s="51" t="s">
        <v>668</v>
      </c>
      <c r="F3" s="162">
        <f>F2</f>
        <v>0</v>
      </c>
      <c r="G3" s="150"/>
    </row>
    <row r="4" spans="1:7" ht="25.5">
      <c r="A4" s="52" t="s">
        <v>2095</v>
      </c>
      <c r="B4" s="49"/>
      <c r="C4" s="49"/>
      <c r="D4" s="49"/>
      <c r="E4" s="51" t="s">
        <v>669</v>
      </c>
      <c r="F4" s="162">
        <f>F3</f>
        <v>0</v>
      </c>
      <c r="G4" s="150"/>
    </row>
    <row r="5" spans="1:7" ht="25.5">
      <c r="A5" s="52" t="s">
        <v>2096</v>
      </c>
      <c r="B5" s="49"/>
      <c r="C5" s="49"/>
      <c r="D5" s="49"/>
      <c r="E5" s="51" t="s">
        <v>670</v>
      </c>
      <c r="F5" s="162">
        <f>F4</f>
        <v>0</v>
      </c>
      <c r="G5" s="150"/>
    </row>
    <row r="6" spans="1:7" ht="38.25">
      <c r="A6" s="44" t="s">
        <v>2097</v>
      </c>
      <c r="B6" s="45">
        <v>1881</v>
      </c>
      <c r="C6" s="45" t="s">
        <v>330</v>
      </c>
      <c r="D6" s="45" t="s">
        <v>278</v>
      </c>
      <c r="E6" s="46" t="s">
        <v>370</v>
      </c>
      <c r="F6" s="151"/>
      <c r="G6" s="193"/>
    </row>
    <row r="7" spans="1:7" ht="25.5">
      <c r="A7" s="52" t="s">
        <v>2098</v>
      </c>
      <c r="B7" s="49"/>
      <c r="C7" s="49"/>
      <c r="D7" s="49"/>
      <c r="E7" s="51" t="s">
        <v>668</v>
      </c>
      <c r="F7" s="162">
        <f>F6</f>
        <v>0</v>
      </c>
      <c r="G7" s="150"/>
    </row>
    <row r="8" spans="1:7" ht="25.5">
      <c r="A8" s="52" t="s">
        <v>2099</v>
      </c>
      <c r="B8" s="49"/>
      <c r="C8" s="49"/>
      <c r="D8" s="49"/>
      <c r="E8" s="51" t="s">
        <v>671</v>
      </c>
      <c r="F8" s="162">
        <f>F7</f>
        <v>0</v>
      </c>
      <c r="G8" s="150"/>
    </row>
    <row r="9" spans="1:7" ht="25.5">
      <c r="A9" s="52" t="s">
        <v>2100</v>
      </c>
      <c r="B9" s="49"/>
      <c r="C9" s="49"/>
      <c r="D9" s="49"/>
      <c r="E9" s="51" t="s">
        <v>670</v>
      </c>
      <c r="F9" s="162">
        <f>F8</f>
        <v>0</v>
      </c>
      <c r="G9" s="150"/>
    </row>
    <row r="10" spans="1:7" ht="38.25">
      <c r="A10" s="44" t="s">
        <v>3</v>
      </c>
      <c r="B10" s="45">
        <v>111</v>
      </c>
      <c r="C10" s="45" t="s">
        <v>384</v>
      </c>
      <c r="D10" s="45" t="s">
        <v>276</v>
      </c>
      <c r="E10" s="45" t="s">
        <v>1092</v>
      </c>
      <c r="F10" s="151"/>
      <c r="G10" s="193"/>
    </row>
    <row r="11" spans="1:7" ht="25.5">
      <c r="A11" s="52" t="s">
        <v>1093</v>
      </c>
      <c r="B11" s="49"/>
      <c r="C11" s="49"/>
      <c r="D11" s="49"/>
      <c r="E11" s="92" t="s">
        <v>1825</v>
      </c>
      <c r="F11" s="162">
        <f>F10</f>
        <v>0</v>
      </c>
      <c r="G11" s="150"/>
    </row>
    <row r="12" spans="1:7" ht="25.5">
      <c r="A12" s="52" t="s">
        <v>1094</v>
      </c>
      <c r="B12" s="49"/>
      <c r="C12" s="49"/>
      <c r="D12" s="49"/>
      <c r="E12" s="92" t="s">
        <v>1826</v>
      </c>
      <c r="F12" s="162">
        <f>F11</f>
        <v>0</v>
      </c>
      <c r="G12" s="150"/>
    </row>
    <row r="13" spans="1:7" ht="25.5">
      <c r="A13" s="52" t="s">
        <v>1095</v>
      </c>
      <c r="B13" s="49"/>
      <c r="C13" s="49"/>
      <c r="D13" s="49"/>
      <c r="E13" s="92" t="s">
        <v>1096</v>
      </c>
      <c r="F13" s="162">
        <f>F12</f>
        <v>0</v>
      </c>
      <c r="G13" s="150"/>
    </row>
    <row r="14" spans="1:7" ht="38.25">
      <c r="A14" s="44" t="s">
        <v>4</v>
      </c>
      <c r="B14" s="45">
        <v>112</v>
      </c>
      <c r="C14" s="45" t="s">
        <v>384</v>
      </c>
      <c r="D14" s="45" t="s">
        <v>276</v>
      </c>
      <c r="E14" s="45" t="s">
        <v>2482</v>
      </c>
      <c r="F14" s="151"/>
      <c r="G14" s="193"/>
    </row>
    <row r="15" spans="1:7" ht="38.25">
      <c r="A15" s="52" t="s">
        <v>1097</v>
      </c>
      <c r="B15" s="49"/>
      <c r="C15" s="49"/>
      <c r="D15" s="49"/>
      <c r="E15" s="92" t="s">
        <v>1098</v>
      </c>
      <c r="F15" s="162">
        <f>F14</f>
        <v>0</v>
      </c>
      <c r="G15" s="150"/>
    </row>
    <row r="16" spans="1:7" ht="25.5">
      <c r="A16" s="52" t="s">
        <v>1099</v>
      </c>
      <c r="B16" s="49"/>
      <c r="C16" s="49"/>
      <c r="D16" s="49"/>
      <c r="E16" s="92" t="s">
        <v>1100</v>
      </c>
      <c r="F16" s="162">
        <f>F15</f>
        <v>0</v>
      </c>
      <c r="G16" s="150"/>
    </row>
    <row r="17" spans="1:7" ht="25.5">
      <c r="A17" s="52" t="s">
        <v>1101</v>
      </c>
      <c r="B17" s="49"/>
      <c r="C17" s="49"/>
      <c r="D17" s="49"/>
      <c r="E17" s="92" t="s">
        <v>1102</v>
      </c>
      <c r="F17" s="162">
        <f>F16</f>
        <v>0</v>
      </c>
      <c r="G17" s="150"/>
    </row>
    <row r="18" spans="1:7" ht="38.25">
      <c r="A18" s="44" t="s">
        <v>5</v>
      </c>
      <c r="B18" s="45">
        <v>118</v>
      </c>
      <c r="C18" s="45" t="s">
        <v>384</v>
      </c>
      <c r="D18" s="45" t="s">
        <v>276</v>
      </c>
      <c r="E18" s="45" t="s">
        <v>385</v>
      </c>
      <c r="F18" s="151"/>
      <c r="G18" s="193"/>
    </row>
    <row r="19" spans="1:7" ht="25.5">
      <c r="A19" s="52" t="s">
        <v>1103</v>
      </c>
      <c r="B19" s="49"/>
      <c r="C19" s="49"/>
      <c r="D19" s="49"/>
      <c r="E19" s="92" t="s">
        <v>1104</v>
      </c>
      <c r="F19" s="162">
        <f>F18</f>
        <v>0</v>
      </c>
      <c r="G19" s="150"/>
    </row>
    <row r="20" spans="1:7" ht="12.75">
      <c r="A20" s="52" t="s">
        <v>1105</v>
      </c>
      <c r="B20" s="49"/>
      <c r="C20" s="49"/>
      <c r="D20" s="49"/>
      <c r="E20" s="92" t="s">
        <v>1106</v>
      </c>
      <c r="F20" s="162">
        <f>F19</f>
        <v>0</v>
      </c>
      <c r="G20" s="150"/>
    </row>
    <row r="21" spans="1:7" ht="25.5">
      <c r="A21" s="52" t="s">
        <v>1107</v>
      </c>
      <c r="B21" s="49"/>
      <c r="C21" s="49"/>
      <c r="D21" s="49"/>
      <c r="E21" s="92" t="s">
        <v>1108</v>
      </c>
      <c r="F21" s="162">
        <f>F20</f>
        <v>0</v>
      </c>
      <c r="G21" s="150"/>
    </row>
    <row r="22" spans="1:7" ht="38.25">
      <c r="A22" s="44" t="s">
        <v>6</v>
      </c>
      <c r="B22" s="45">
        <v>403</v>
      </c>
      <c r="C22" s="45" t="s">
        <v>384</v>
      </c>
      <c r="D22" s="45" t="s">
        <v>276</v>
      </c>
      <c r="E22" s="45" t="s">
        <v>2010</v>
      </c>
      <c r="F22" s="151"/>
      <c r="G22" s="193"/>
    </row>
    <row r="23" spans="1:7" ht="25.5">
      <c r="A23" s="52" t="s">
        <v>1109</v>
      </c>
      <c r="B23" s="49"/>
      <c r="C23" s="49"/>
      <c r="D23" s="49"/>
      <c r="E23" s="92" t="s">
        <v>1110</v>
      </c>
      <c r="F23" s="162">
        <f>F22</f>
        <v>0</v>
      </c>
      <c r="G23" s="150"/>
    </row>
    <row r="24" spans="1:7" ht="25.5">
      <c r="A24" s="52" t="s">
        <v>1111</v>
      </c>
      <c r="B24" s="49"/>
      <c r="C24" s="49"/>
      <c r="D24" s="49"/>
      <c r="E24" s="92" t="s">
        <v>1112</v>
      </c>
      <c r="F24" s="162">
        <f>F23</f>
        <v>0</v>
      </c>
      <c r="G24" s="150"/>
    </row>
    <row r="25" spans="1:7" ht="25.5">
      <c r="A25" s="52" t="s">
        <v>1113</v>
      </c>
      <c r="B25" s="49"/>
      <c r="C25" s="49"/>
      <c r="D25" s="49"/>
      <c r="E25" s="92" t="s">
        <v>1114</v>
      </c>
      <c r="F25" s="162">
        <f>F24</f>
        <v>0</v>
      </c>
      <c r="G25" s="150"/>
    </row>
    <row r="26" spans="1:7" ht="25.5">
      <c r="A26" s="52" t="s">
        <v>1115</v>
      </c>
      <c r="B26" s="49"/>
      <c r="C26" s="49"/>
      <c r="D26" s="49"/>
      <c r="E26" s="92" t="s">
        <v>1116</v>
      </c>
      <c r="F26" s="162">
        <f>F25</f>
        <v>0</v>
      </c>
      <c r="G26" s="150"/>
    </row>
    <row r="27" spans="1:7" ht="25.5">
      <c r="A27" s="52" t="s">
        <v>1117</v>
      </c>
      <c r="B27" s="49"/>
      <c r="C27" s="49"/>
      <c r="D27" s="49"/>
      <c r="E27" s="92" t="s">
        <v>1118</v>
      </c>
      <c r="F27" s="162">
        <f>F26</f>
        <v>0</v>
      </c>
      <c r="G27" s="150"/>
    </row>
    <row r="28" spans="1:7" ht="38.25">
      <c r="A28" s="44" t="s">
        <v>7</v>
      </c>
      <c r="B28" s="45">
        <v>404</v>
      </c>
      <c r="C28" s="45" t="s">
        <v>384</v>
      </c>
      <c r="D28" s="45" t="s">
        <v>276</v>
      </c>
      <c r="E28" s="45" t="s">
        <v>2011</v>
      </c>
      <c r="F28" s="151"/>
      <c r="G28" s="193"/>
    </row>
    <row r="29" spans="1:7" ht="12.75">
      <c r="A29" s="52" t="s">
        <v>1119</v>
      </c>
      <c r="B29" s="49"/>
      <c r="C29" s="49"/>
      <c r="D29" s="49"/>
      <c r="E29" s="92" t="s">
        <v>1120</v>
      </c>
      <c r="F29" s="162">
        <f>F28</f>
        <v>0</v>
      </c>
      <c r="G29" s="150"/>
    </row>
    <row r="30" spans="1:7" ht="38.25">
      <c r="A30" s="44" t="s">
        <v>8</v>
      </c>
      <c r="B30" s="45">
        <v>405</v>
      </c>
      <c r="C30" s="45" t="s">
        <v>384</v>
      </c>
      <c r="D30" s="45" t="s">
        <v>276</v>
      </c>
      <c r="E30" s="45" t="s">
        <v>2628</v>
      </c>
      <c r="F30" s="151"/>
      <c r="G30" s="193"/>
    </row>
    <row r="31" spans="1:7" ht="12.75">
      <c r="A31" s="52" t="s">
        <v>1121</v>
      </c>
      <c r="B31" s="49"/>
      <c r="C31" s="49"/>
      <c r="D31" s="49"/>
      <c r="E31" s="92" t="s">
        <v>1120</v>
      </c>
      <c r="F31" s="162">
        <f>F30</f>
        <v>0</v>
      </c>
      <c r="G31" s="150"/>
    </row>
    <row r="32" spans="1:7" ht="38.25">
      <c r="A32" s="44" t="s">
        <v>9</v>
      </c>
      <c r="B32" s="45">
        <v>406</v>
      </c>
      <c r="C32" s="45" t="s">
        <v>384</v>
      </c>
      <c r="D32" s="45" t="s">
        <v>276</v>
      </c>
      <c r="E32" s="45" t="s">
        <v>2483</v>
      </c>
      <c r="F32" s="151"/>
      <c r="G32" s="193"/>
    </row>
    <row r="33" spans="1:7" ht="25.5">
      <c r="A33" s="52" t="s">
        <v>1122</v>
      </c>
      <c r="B33" s="49"/>
      <c r="C33" s="49"/>
      <c r="D33" s="49"/>
      <c r="E33" s="92" t="s">
        <v>2629</v>
      </c>
      <c r="F33" s="162">
        <f>F32</f>
        <v>0</v>
      </c>
      <c r="G33" s="150"/>
    </row>
    <row r="34" spans="1:7" ht="25.5">
      <c r="A34" s="52" t="s">
        <v>1123</v>
      </c>
      <c r="B34" s="49"/>
      <c r="C34" s="49"/>
      <c r="D34" s="49"/>
      <c r="E34" s="92" t="s">
        <v>1124</v>
      </c>
      <c r="F34" s="162">
        <f>F33</f>
        <v>0</v>
      </c>
      <c r="G34" s="150"/>
    </row>
    <row r="35" spans="1:7" ht="51">
      <c r="A35" s="44" t="s">
        <v>10</v>
      </c>
      <c r="B35" s="45">
        <v>407</v>
      </c>
      <c r="C35" s="45" t="s">
        <v>384</v>
      </c>
      <c r="D35" s="45" t="s">
        <v>276</v>
      </c>
      <c r="E35" s="93" t="s">
        <v>2630</v>
      </c>
      <c r="F35" s="151"/>
      <c r="G35" s="193"/>
    </row>
    <row r="36" spans="1:7" ht="25.5">
      <c r="A36" s="52" t="s">
        <v>1125</v>
      </c>
      <c r="B36" s="49"/>
      <c r="C36" s="49"/>
      <c r="D36" s="49"/>
      <c r="E36" s="92" t="s">
        <v>1126</v>
      </c>
      <c r="F36" s="162">
        <f>F35</f>
        <v>0</v>
      </c>
      <c r="G36" s="150"/>
    </row>
    <row r="37" spans="1:7" ht="25.5">
      <c r="A37" s="52" t="s">
        <v>1127</v>
      </c>
      <c r="B37" s="49"/>
      <c r="C37" s="49"/>
      <c r="D37" s="49"/>
      <c r="E37" s="92" t="s">
        <v>2631</v>
      </c>
      <c r="F37" s="162">
        <f>F36</f>
        <v>0</v>
      </c>
      <c r="G37" s="150"/>
    </row>
    <row r="38" spans="1:7" ht="25.5">
      <c r="A38" s="52" t="s">
        <v>1128</v>
      </c>
      <c r="B38" s="49"/>
      <c r="C38" s="49"/>
      <c r="D38" s="49"/>
      <c r="E38" s="92" t="s">
        <v>1129</v>
      </c>
      <c r="F38" s="162">
        <f>F37</f>
        <v>0</v>
      </c>
      <c r="G38" s="150"/>
    </row>
    <row r="39" spans="1:7" ht="38.25">
      <c r="A39" s="44" t="s">
        <v>11</v>
      </c>
      <c r="B39" s="45">
        <v>408</v>
      </c>
      <c r="C39" s="45" t="s">
        <v>384</v>
      </c>
      <c r="D39" s="45" t="s">
        <v>276</v>
      </c>
      <c r="E39" s="45" t="s">
        <v>386</v>
      </c>
      <c r="F39" s="151"/>
      <c r="G39" s="193"/>
    </row>
    <row r="40" spans="1:7" ht="12.75">
      <c r="A40" s="52" t="s">
        <v>1130</v>
      </c>
      <c r="B40" s="49"/>
      <c r="C40" s="49"/>
      <c r="D40" s="49"/>
      <c r="E40" s="92" t="s">
        <v>764</v>
      </c>
      <c r="F40" s="162">
        <f aca="true" t="shared" si="0" ref="F40:F47">F39</f>
        <v>0</v>
      </c>
      <c r="G40" s="150"/>
    </row>
    <row r="41" spans="1:7" ht="25.5">
      <c r="A41" s="52" t="s">
        <v>1131</v>
      </c>
      <c r="B41" s="49"/>
      <c r="C41" s="49"/>
      <c r="D41" s="49"/>
      <c r="E41" s="92" t="s">
        <v>1132</v>
      </c>
      <c r="F41" s="162">
        <f t="shared" si="0"/>
        <v>0</v>
      </c>
      <c r="G41" s="150"/>
    </row>
    <row r="42" spans="1:7" ht="25.5">
      <c r="A42" s="52" t="s">
        <v>1133</v>
      </c>
      <c r="B42" s="49"/>
      <c r="C42" s="49"/>
      <c r="D42" s="49"/>
      <c r="E42" s="92" t="s">
        <v>1134</v>
      </c>
      <c r="F42" s="162">
        <f t="shared" si="0"/>
        <v>0</v>
      </c>
      <c r="G42" s="150"/>
    </row>
    <row r="43" spans="1:7" ht="38.25">
      <c r="A43" s="52" t="s">
        <v>1135</v>
      </c>
      <c r="B43" s="49"/>
      <c r="C43" s="49"/>
      <c r="D43" s="49"/>
      <c r="E43" s="92" t="s">
        <v>1136</v>
      </c>
      <c r="F43" s="162">
        <f t="shared" si="0"/>
        <v>0</v>
      </c>
      <c r="G43" s="150"/>
    </row>
    <row r="44" spans="1:7" ht="38.25">
      <c r="A44" s="52" t="s">
        <v>1137</v>
      </c>
      <c r="B44" s="49"/>
      <c r="C44" s="49"/>
      <c r="D44" s="49"/>
      <c r="E44" s="94" t="s">
        <v>1138</v>
      </c>
      <c r="F44" s="162">
        <f t="shared" si="0"/>
        <v>0</v>
      </c>
      <c r="G44" s="150"/>
    </row>
    <row r="45" spans="1:7" ht="25.5">
      <c r="A45" s="52" t="s">
        <v>1139</v>
      </c>
      <c r="B45" s="49"/>
      <c r="C45" s="49"/>
      <c r="D45" s="49"/>
      <c r="E45" s="51" t="s">
        <v>1140</v>
      </c>
      <c r="F45" s="162">
        <f t="shared" si="0"/>
        <v>0</v>
      </c>
      <c r="G45" s="150"/>
    </row>
    <row r="46" spans="1:7" ht="38.25">
      <c r="A46" s="52" t="s">
        <v>1141</v>
      </c>
      <c r="B46" s="49"/>
      <c r="C46" s="49"/>
      <c r="D46" s="49"/>
      <c r="E46" s="51" t="s">
        <v>1142</v>
      </c>
      <c r="F46" s="162">
        <f t="shared" si="0"/>
        <v>0</v>
      </c>
      <c r="G46" s="150"/>
    </row>
    <row r="47" spans="1:7" ht="25.5">
      <c r="A47" s="52" t="s">
        <v>1143</v>
      </c>
      <c r="B47" s="49"/>
      <c r="C47" s="49"/>
      <c r="D47" s="49"/>
      <c r="E47" s="51" t="s">
        <v>1144</v>
      </c>
      <c r="F47" s="162">
        <f t="shared" si="0"/>
        <v>0</v>
      </c>
      <c r="G47" s="150"/>
    </row>
    <row r="48" spans="1:7" ht="51">
      <c r="A48" s="44" t="s">
        <v>12</v>
      </c>
      <c r="B48" s="45">
        <v>409</v>
      </c>
      <c r="C48" s="45" t="s">
        <v>384</v>
      </c>
      <c r="D48" s="45" t="s">
        <v>276</v>
      </c>
      <c r="E48" s="93" t="s">
        <v>2728</v>
      </c>
      <c r="F48" s="151"/>
      <c r="G48" s="193"/>
    </row>
    <row r="49" spans="1:7" ht="12.75">
      <c r="A49" s="52" t="s">
        <v>1145</v>
      </c>
      <c r="B49" s="49"/>
      <c r="C49" s="49"/>
      <c r="D49" s="49"/>
      <c r="E49" s="92" t="s">
        <v>1146</v>
      </c>
      <c r="F49" s="162">
        <f>F48</f>
        <v>0</v>
      </c>
      <c r="G49" s="150"/>
    </row>
    <row r="50" spans="1:7" ht="12.75">
      <c r="A50" s="52" t="s">
        <v>1147</v>
      </c>
      <c r="B50" s="49"/>
      <c r="C50" s="49"/>
      <c r="D50" s="49"/>
      <c r="E50" s="92" t="s">
        <v>1148</v>
      </c>
      <c r="F50" s="162">
        <f>F49</f>
        <v>0</v>
      </c>
      <c r="G50" s="150"/>
    </row>
    <row r="51" spans="1:7" ht="38.25">
      <c r="A51" s="44" t="s">
        <v>13</v>
      </c>
      <c r="B51" s="45">
        <v>410</v>
      </c>
      <c r="C51" s="45" t="s">
        <v>384</v>
      </c>
      <c r="D51" s="45" t="s">
        <v>276</v>
      </c>
      <c r="E51" s="45" t="s">
        <v>1827</v>
      </c>
      <c r="F51" s="151"/>
      <c r="G51" s="193"/>
    </row>
    <row r="52" spans="1:7" ht="25.5">
      <c r="A52" s="52" t="s">
        <v>1149</v>
      </c>
      <c r="B52" s="49"/>
      <c r="C52" s="49"/>
      <c r="D52" s="49"/>
      <c r="E52" s="92" t="s">
        <v>1150</v>
      </c>
      <c r="F52" s="162">
        <f>F51</f>
        <v>0</v>
      </c>
      <c r="G52" s="150"/>
    </row>
    <row r="53" spans="1:7" ht="25.5">
      <c r="A53" s="52" t="s">
        <v>1151</v>
      </c>
      <c r="B53" s="49"/>
      <c r="C53" s="49"/>
      <c r="D53" s="49"/>
      <c r="E53" s="92" t="s">
        <v>1152</v>
      </c>
      <c r="F53" s="162">
        <f>F52</f>
        <v>0</v>
      </c>
      <c r="G53" s="150"/>
    </row>
    <row r="54" spans="1:7" ht="25.5">
      <c r="A54" s="52" t="s">
        <v>1153</v>
      </c>
      <c r="B54" s="49"/>
      <c r="C54" s="49"/>
      <c r="D54" s="49"/>
      <c r="E54" s="92" t="s">
        <v>1154</v>
      </c>
      <c r="F54" s="162">
        <f>F53</f>
        <v>0</v>
      </c>
      <c r="G54" s="150"/>
    </row>
    <row r="55" spans="1:7" ht="25.5">
      <c r="A55" s="52" t="s">
        <v>1155</v>
      </c>
      <c r="B55" s="49"/>
      <c r="C55" s="49"/>
      <c r="D55" s="49"/>
      <c r="E55" s="92" t="s">
        <v>1828</v>
      </c>
      <c r="F55" s="162">
        <f>F54</f>
        <v>0</v>
      </c>
      <c r="G55" s="150"/>
    </row>
    <row r="56" spans="1:7" ht="12.75">
      <c r="A56" s="52" t="s">
        <v>1156</v>
      </c>
      <c r="B56" s="49"/>
      <c r="C56" s="49"/>
      <c r="D56" s="49"/>
      <c r="E56" s="92" t="s">
        <v>1157</v>
      </c>
      <c r="F56" s="162">
        <f>F55</f>
        <v>0</v>
      </c>
      <c r="G56" s="150"/>
    </row>
    <row r="57" spans="1:7" ht="38.25">
      <c r="A57" s="44" t="s">
        <v>14</v>
      </c>
      <c r="B57" s="45">
        <v>411</v>
      </c>
      <c r="C57" s="45" t="s">
        <v>384</v>
      </c>
      <c r="D57" s="45" t="s">
        <v>276</v>
      </c>
      <c r="E57" s="45" t="s">
        <v>2460</v>
      </c>
      <c r="F57" s="151"/>
      <c r="G57" s="193"/>
    </row>
    <row r="58" spans="1:7" ht="25.5">
      <c r="A58" s="52" t="s">
        <v>1158</v>
      </c>
      <c r="B58" s="49"/>
      <c r="C58" s="49"/>
      <c r="D58" s="49"/>
      <c r="E58" s="92" t="s">
        <v>1159</v>
      </c>
      <c r="F58" s="162">
        <f>F57</f>
        <v>0</v>
      </c>
      <c r="G58" s="150"/>
    </row>
    <row r="59" spans="1:7" ht="12.75">
      <c r="A59" s="52" t="s">
        <v>1160</v>
      </c>
      <c r="B59" s="49"/>
      <c r="C59" s="49"/>
      <c r="D59" s="49"/>
      <c r="E59" s="92" t="s">
        <v>1161</v>
      </c>
      <c r="F59" s="162">
        <f>F58</f>
        <v>0</v>
      </c>
      <c r="G59" s="150"/>
    </row>
    <row r="60" spans="1:7" ht="38.25">
      <c r="A60" s="52" t="s">
        <v>1162</v>
      </c>
      <c r="B60" s="49"/>
      <c r="C60" s="49"/>
      <c r="D60" s="49"/>
      <c r="E60" s="92" t="s">
        <v>1163</v>
      </c>
      <c r="F60" s="162">
        <f>F59</f>
        <v>0</v>
      </c>
      <c r="G60" s="150"/>
    </row>
    <row r="61" spans="1:7" ht="25.5">
      <c r="A61" s="52" t="s">
        <v>1164</v>
      </c>
      <c r="B61" s="49"/>
      <c r="C61" s="49"/>
      <c r="D61" s="49"/>
      <c r="E61" s="51" t="s">
        <v>1165</v>
      </c>
      <c r="F61" s="162">
        <f>F60</f>
        <v>0</v>
      </c>
      <c r="G61" s="150"/>
    </row>
    <row r="62" spans="1:7" ht="76.5">
      <c r="A62" s="44" t="s">
        <v>15</v>
      </c>
      <c r="B62" s="45">
        <v>412</v>
      </c>
      <c r="C62" s="45" t="s">
        <v>384</v>
      </c>
      <c r="D62" s="45" t="s">
        <v>276</v>
      </c>
      <c r="E62" s="93" t="s">
        <v>2729</v>
      </c>
      <c r="F62" s="151"/>
      <c r="G62" s="193"/>
    </row>
    <row r="63" spans="1:7" ht="25.5">
      <c r="A63" s="52" t="s">
        <v>1166</v>
      </c>
      <c r="B63" s="49"/>
      <c r="C63" s="49"/>
      <c r="D63" s="49"/>
      <c r="E63" s="92" t="s">
        <v>1081</v>
      </c>
      <c r="F63" s="162">
        <f>F62</f>
        <v>0</v>
      </c>
      <c r="G63" s="150"/>
    </row>
    <row r="64" spans="1:7" ht="25.5">
      <c r="A64" s="52" t="s">
        <v>1167</v>
      </c>
      <c r="B64" s="49"/>
      <c r="C64" s="49"/>
      <c r="D64" s="49"/>
      <c r="E64" s="92" t="s">
        <v>1168</v>
      </c>
      <c r="F64" s="162">
        <f>F63</f>
        <v>0</v>
      </c>
      <c r="G64" s="150"/>
    </row>
    <row r="65" spans="1:7" ht="25.5">
      <c r="A65" s="52" t="s">
        <v>1169</v>
      </c>
      <c r="B65" s="49"/>
      <c r="C65" s="49"/>
      <c r="D65" s="49"/>
      <c r="E65" s="92" t="s">
        <v>1170</v>
      </c>
      <c r="F65" s="162">
        <f>F64</f>
        <v>0</v>
      </c>
      <c r="G65" s="150"/>
    </row>
    <row r="66" spans="1:7" ht="25.5">
      <c r="A66" s="52" t="s">
        <v>1171</v>
      </c>
      <c r="B66" s="49"/>
      <c r="C66" s="49"/>
      <c r="D66" s="49"/>
      <c r="E66" s="92" t="s">
        <v>1172</v>
      </c>
      <c r="F66" s="162">
        <f>F65</f>
        <v>0</v>
      </c>
      <c r="G66" s="150"/>
    </row>
    <row r="67" spans="1:7" ht="25.5">
      <c r="A67" s="52" t="s">
        <v>1173</v>
      </c>
      <c r="B67" s="49"/>
      <c r="C67" s="49"/>
      <c r="D67" s="49"/>
      <c r="E67" s="92" t="s">
        <v>1174</v>
      </c>
      <c r="F67" s="162">
        <f>F66</f>
        <v>0</v>
      </c>
      <c r="G67" s="150"/>
    </row>
    <row r="68" spans="1:7" ht="38.25">
      <c r="A68" s="44" t="s">
        <v>1786</v>
      </c>
      <c r="B68" s="45">
        <v>414</v>
      </c>
      <c r="C68" s="45" t="s">
        <v>384</v>
      </c>
      <c r="D68" s="45" t="s">
        <v>276</v>
      </c>
      <c r="E68" s="45" t="s">
        <v>2730</v>
      </c>
      <c r="F68" s="151"/>
      <c r="G68" s="193"/>
    </row>
    <row r="69" spans="1:7" ht="25.5">
      <c r="A69" s="52" t="s">
        <v>1787</v>
      </c>
      <c r="B69" s="49"/>
      <c r="C69" s="49"/>
      <c r="D69" s="49"/>
      <c r="E69" s="92" t="s">
        <v>1388</v>
      </c>
      <c r="F69" s="162">
        <f>F68</f>
        <v>0</v>
      </c>
      <c r="G69" s="150"/>
    </row>
    <row r="70" spans="1:7" ht="25.5">
      <c r="A70" s="52" t="s">
        <v>1788</v>
      </c>
      <c r="B70" s="49"/>
      <c r="C70" s="49"/>
      <c r="D70" s="49"/>
      <c r="E70" s="92" t="s">
        <v>1081</v>
      </c>
      <c r="F70" s="162">
        <f>F69</f>
        <v>0</v>
      </c>
      <c r="G70" s="150"/>
    </row>
    <row r="71" spans="1:7" ht="25.5">
      <c r="A71" s="52" t="s">
        <v>1789</v>
      </c>
      <c r="B71" s="49"/>
      <c r="C71" s="49"/>
      <c r="D71" s="49"/>
      <c r="E71" s="92" t="s">
        <v>1168</v>
      </c>
      <c r="F71" s="162">
        <f>F70</f>
        <v>0</v>
      </c>
      <c r="G71" s="150"/>
    </row>
    <row r="72" spans="1:7" ht="25.5">
      <c r="A72" s="52" t="s">
        <v>1790</v>
      </c>
      <c r="B72" s="49"/>
      <c r="C72" s="49"/>
      <c r="D72" s="49"/>
      <c r="E72" s="92" t="s">
        <v>1170</v>
      </c>
      <c r="F72" s="162">
        <f>F71</f>
        <v>0</v>
      </c>
      <c r="G72" s="150"/>
    </row>
    <row r="73" spans="1:7" ht="25.5">
      <c r="A73" s="52" t="s">
        <v>1791</v>
      </c>
      <c r="B73" s="49"/>
      <c r="C73" s="49"/>
      <c r="D73" s="49"/>
      <c r="E73" s="92" t="s">
        <v>1175</v>
      </c>
      <c r="F73" s="162">
        <f>F72</f>
        <v>0</v>
      </c>
      <c r="G73" s="150"/>
    </row>
    <row r="74" spans="1:7" ht="38.25">
      <c r="A74" s="44" t="s">
        <v>16</v>
      </c>
      <c r="B74" s="45">
        <v>709</v>
      </c>
      <c r="C74" s="45" t="s">
        <v>384</v>
      </c>
      <c r="D74" s="45" t="s">
        <v>276</v>
      </c>
      <c r="E74" s="45" t="s">
        <v>387</v>
      </c>
      <c r="F74" s="151"/>
      <c r="G74" s="193"/>
    </row>
    <row r="75" spans="1:7" ht="25.5">
      <c r="A75" s="52" t="s">
        <v>1176</v>
      </c>
      <c r="B75" s="49"/>
      <c r="C75" s="49"/>
      <c r="D75" s="49"/>
      <c r="E75" s="92" t="s">
        <v>1178</v>
      </c>
      <c r="F75" s="162">
        <f>F74</f>
        <v>0</v>
      </c>
      <c r="G75" s="150"/>
    </row>
    <row r="76" spans="1:7" ht="25.5">
      <c r="A76" s="52" t="s">
        <v>1792</v>
      </c>
      <c r="B76" s="49"/>
      <c r="C76" s="49"/>
      <c r="D76" s="49"/>
      <c r="E76" s="92" t="s">
        <v>1180</v>
      </c>
      <c r="F76" s="162">
        <f>F75</f>
        <v>0</v>
      </c>
      <c r="G76" s="150"/>
    </row>
    <row r="77" spans="1:7" ht="25.5">
      <c r="A77" s="52" t="s">
        <v>1793</v>
      </c>
      <c r="B77" s="49"/>
      <c r="C77" s="49"/>
      <c r="D77" s="49"/>
      <c r="E77" s="92" t="s">
        <v>1915</v>
      </c>
      <c r="F77" s="162">
        <f>F76</f>
        <v>0</v>
      </c>
      <c r="G77" s="150"/>
    </row>
    <row r="78" spans="1:7" ht="51">
      <c r="A78" s="44" t="s">
        <v>17</v>
      </c>
      <c r="B78" s="45">
        <v>717</v>
      </c>
      <c r="C78" s="45" t="s">
        <v>384</v>
      </c>
      <c r="D78" s="45" t="s">
        <v>276</v>
      </c>
      <c r="E78" s="93" t="s">
        <v>1916</v>
      </c>
      <c r="F78" s="151"/>
      <c r="G78" s="193"/>
    </row>
    <row r="79" spans="1:7" ht="25.5">
      <c r="A79" s="52" t="s">
        <v>1177</v>
      </c>
      <c r="B79" s="49"/>
      <c r="C79" s="49"/>
      <c r="D79" s="49"/>
      <c r="E79" s="92" t="s">
        <v>3160</v>
      </c>
      <c r="F79" s="162">
        <f>F78</f>
        <v>0</v>
      </c>
      <c r="G79" s="150"/>
    </row>
    <row r="80" spans="1:7" ht="25.5">
      <c r="A80" s="52" t="s">
        <v>1179</v>
      </c>
      <c r="B80" s="49"/>
      <c r="C80" s="49"/>
      <c r="D80" s="49"/>
      <c r="E80" s="92" t="s">
        <v>2738</v>
      </c>
      <c r="F80" s="162"/>
      <c r="G80" s="150"/>
    </row>
    <row r="81" spans="1:7" ht="25.5">
      <c r="A81" s="52" t="s">
        <v>1181</v>
      </c>
      <c r="B81" s="49"/>
      <c r="C81" s="49"/>
      <c r="D81" s="49"/>
      <c r="E81" s="92" t="s">
        <v>1182</v>
      </c>
      <c r="F81" s="162">
        <f>F79</f>
        <v>0</v>
      </c>
      <c r="G81" s="150"/>
    </row>
    <row r="82" spans="1:7" ht="25.5">
      <c r="A82" s="52" t="s">
        <v>1794</v>
      </c>
      <c r="B82" s="49"/>
      <c r="C82" s="49"/>
      <c r="D82" s="49"/>
      <c r="E82" s="92" t="s">
        <v>1183</v>
      </c>
      <c r="F82" s="162">
        <f>F79</f>
        <v>0</v>
      </c>
      <c r="G82" s="150"/>
    </row>
    <row r="83" spans="1:7" ht="25.5">
      <c r="A83" s="52" t="s">
        <v>2739</v>
      </c>
      <c r="B83" s="49"/>
      <c r="C83" s="49"/>
      <c r="D83" s="49"/>
      <c r="E83" s="92" t="s">
        <v>1184</v>
      </c>
      <c r="F83" s="162">
        <f>F82</f>
        <v>0</v>
      </c>
      <c r="G83" s="150"/>
    </row>
    <row r="84" spans="1:7" ht="25.5">
      <c r="A84" s="52" t="s">
        <v>2740</v>
      </c>
      <c r="B84" s="49"/>
      <c r="C84" s="49"/>
      <c r="D84" s="49"/>
      <c r="E84" s="51" t="s">
        <v>1185</v>
      </c>
      <c r="F84" s="162">
        <f>F83</f>
        <v>0</v>
      </c>
      <c r="G84" s="150"/>
    </row>
    <row r="85" spans="1:7" ht="63.75">
      <c r="A85" s="44" t="s">
        <v>18</v>
      </c>
      <c r="B85" s="45">
        <v>1141</v>
      </c>
      <c r="C85" s="45" t="s">
        <v>384</v>
      </c>
      <c r="D85" s="45" t="s">
        <v>276</v>
      </c>
      <c r="E85" s="93" t="s">
        <v>2012</v>
      </c>
      <c r="F85" s="151"/>
      <c r="G85" s="193"/>
    </row>
    <row r="86" spans="1:7" ht="12.75">
      <c r="A86" s="52" t="s">
        <v>1186</v>
      </c>
      <c r="B86" s="49"/>
      <c r="C86" s="49"/>
      <c r="D86" s="49"/>
      <c r="E86" s="92" t="s">
        <v>1389</v>
      </c>
      <c r="F86" s="162">
        <f>F85</f>
        <v>0</v>
      </c>
      <c r="G86" s="150"/>
    </row>
    <row r="87" spans="1:7" ht="12.75">
      <c r="A87" s="52" t="s">
        <v>1187</v>
      </c>
      <c r="B87" s="49"/>
      <c r="C87" s="49"/>
      <c r="D87" s="49"/>
      <c r="E87" s="92" t="s">
        <v>1190</v>
      </c>
      <c r="F87" s="162">
        <f>F86</f>
        <v>0</v>
      </c>
      <c r="G87" s="150"/>
    </row>
    <row r="88" spans="1:7" ht="25.5">
      <c r="A88" s="52" t="s">
        <v>1795</v>
      </c>
      <c r="B88" s="49"/>
      <c r="C88" s="49"/>
      <c r="D88" s="49"/>
      <c r="E88" s="92" t="s">
        <v>1192</v>
      </c>
      <c r="F88" s="162">
        <f>F87</f>
        <v>0</v>
      </c>
      <c r="G88" s="150"/>
    </row>
    <row r="89" spans="1:7" ht="38.25">
      <c r="A89" s="52" t="s">
        <v>1796</v>
      </c>
      <c r="B89" s="49"/>
      <c r="C89" s="49"/>
      <c r="D89" s="49"/>
      <c r="E89" s="92" t="s">
        <v>1921</v>
      </c>
      <c r="F89" s="162">
        <f>F88</f>
        <v>0</v>
      </c>
      <c r="G89" s="150"/>
    </row>
    <row r="90" spans="1:7" ht="25.5">
      <c r="A90" s="52" t="s">
        <v>1920</v>
      </c>
      <c r="B90" s="49"/>
      <c r="C90" s="49"/>
      <c r="D90" s="49"/>
      <c r="E90" s="92" t="s">
        <v>1193</v>
      </c>
      <c r="F90" s="162">
        <f>F88</f>
        <v>0</v>
      </c>
      <c r="G90" s="150"/>
    </row>
    <row r="91" spans="1:7" ht="38.25">
      <c r="A91" s="44" t="s">
        <v>19</v>
      </c>
      <c r="B91" s="45">
        <v>1151</v>
      </c>
      <c r="C91" s="45" t="s">
        <v>384</v>
      </c>
      <c r="D91" s="45" t="s">
        <v>276</v>
      </c>
      <c r="E91" s="95" t="s">
        <v>2013</v>
      </c>
      <c r="F91" s="151"/>
      <c r="G91" s="193"/>
    </row>
    <row r="92" spans="1:7" ht="38.25">
      <c r="A92" s="52" t="s">
        <v>1188</v>
      </c>
      <c r="B92" s="49"/>
      <c r="C92" s="49"/>
      <c r="D92" s="49"/>
      <c r="E92" s="92" t="s">
        <v>2461</v>
      </c>
      <c r="F92" s="162">
        <f aca="true" t="shared" si="1" ref="F92:F97">F91</f>
        <v>0</v>
      </c>
      <c r="G92" s="150"/>
    </row>
    <row r="93" spans="1:7" ht="38.25">
      <c r="A93" s="52" t="s">
        <v>1189</v>
      </c>
      <c r="B93" s="49"/>
      <c r="C93" s="49"/>
      <c r="D93" s="49"/>
      <c r="E93" s="92" t="s">
        <v>2462</v>
      </c>
      <c r="F93" s="162">
        <f t="shared" si="1"/>
        <v>0</v>
      </c>
      <c r="G93" s="150"/>
    </row>
    <row r="94" spans="1:7" ht="25.5">
      <c r="A94" s="52" t="s">
        <v>1191</v>
      </c>
      <c r="B94" s="49"/>
      <c r="C94" s="49"/>
      <c r="D94" s="49"/>
      <c r="E94" s="92" t="s">
        <v>2014</v>
      </c>
      <c r="F94" s="162">
        <f t="shared" si="1"/>
        <v>0</v>
      </c>
      <c r="G94" s="150"/>
    </row>
    <row r="95" spans="1:7" ht="38.25">
      <c r="A95" s="52" t="s">
        <v>1919</v>
      </c>
      <c r="B95" s="49"/>
      <c r="C95" s="49"/>
      <c r="D95" s="49"/>
      <c r="E95" s="92" t="s">
        <v>1196</v>
      </c>
      <c r="F95" s="162">
        <f t="shared" si="1"/>
        <v>0</v>
      </c>
      <c r="G95" s="150"/>
    </row>
    <row r="96" spans="1:7" ht="25.5">
      <c r="A96" s="52" t="s">
        <v>1924</v>
      </c>
      <c r="B96" s="49"/>
      <c r="C96" s="49"/>
      <c r="D96" s="49"/>
      <c r="E96" s="92" t="s">
        <v>1923</v>
      </c>
      <c r="F96" s="162">
        <f t="shared" si="1"/>
        <v>0</v>
      </c>
      <c r="G96" s="150"/>
    </row>
    <row r="97" spans="1:7" ht="25.5">
      <c r="A97" s="52" t="s">
        <v>1925</v>
      </c>
      <c r="B97" s="49"/>
      <c r="C97" s="49"/>
      <c r="D97" s="49"/>
      <c r="E97" s="92" t="s">
        <v>1922</v>
      </c>
      <c r="F97" s="162">
        <f t="shared" si="1"/>
        <v>0</v>
      </c>
      <c r="G97" s="150"/>
    </row>
    <row r="98" spans="1:7" ht="38.25">
      <c r="A98" s="44" t="s">
        <v>20</v>
      </c>
      <c r="B98" s="45">
        <v>1152</v>
      </c>
      <c r="C98" s="45" t="s">
        <v>384</v>
      </c>
      <c r="D98" s="45" t="s">
        <v>276</v>
      </c>
      <c r="E98" s="139" t="s">
        <v>2484</v>
      </c>
      <c r="F98" s="151"/>
      <c r="G98" s="193"/>
    </row>
    <row r="99" spans="1:7" ht="25.5">
      <c r="A99" s="52" t="s">
        <v>1194</v>
      </c>
      <c r="B99" s="49"/>
      <c r="C99" s="49"/>
      <c r="D99" s="49"/>
      <c r="E99" s="92" t="s">
        <v>1829</v>
      </c>
      <c r="F99" s="162">
        <f>F98</f>
        <v>0</v>
      </c>
      <c r="G99" s="150"/>
    </row>
    <row r="100" spans="1:7" ht="12.75">
      <c r="A100" s="52" t="s">
        <v>1195</v>
      </c>
      <c r="B100" s="49"/>
      <c r="C100" s="49"/>
      <c r="D100" s="49"/>
      <c r="E100" s="92" t="s">
        <v>1390</v>
      </c>
      <c r="F100" s="162">
        <f>F99</f>
        <v>0</v>
      </c>
      <c r="G100" s="150"/>
    </row>
    <row r="101" spans="1:7" ht="38.25">
      <c r="A101" s="44" t="s">
        <v>21</v>
      </c>
      <c r="B101" s="45">
        <v>1153</v>
      </c>
      <c r="C101" s="45" t="s">
        <v>384</v>
      </c>
      <c r="D101" s="45" t="s">
        <v>276</v>
      </c>
      <c r="E101" s="45" t="s">
        <v>2632</v>
      </c>
      <c r="F101" s="151"/>
      <c r="G101" s="193"/>
    </row>
    <row r="102" spans="1:7" ht="25.5">
      <c r="A102" s="52" t="s">
        <v>1197</v>
      </c>
      <c r="B102" s="49"/>
      <c r="C102" s="49"/>
      <c r="D102" s="49"/>
      <c r="E102" s="92" t="s">
        <v>3260</v>
      </c>
      <c r="F102" s="162">
        <f>F101</f>
        <v>0</v>
      </c>
      <c r="G102" s="150"/>
    </row>
    <row r="103" spans="1:7" ht="38.25">
      <c r="A103" s="44" t="s">
        <v>22</v>
      </c>
      <c r="B103" s="45">
        <v>1157</v>
      </c>
      <c r="C103" s="45" t="s">
        <v>384</v>
      </c>
      <c r="D103" s="45" t="s">
        <v>276</v>
      </c>
      <c r="E103" s="45" t="s">
        <v>2633</v>
      </c>
      <c r="F103" s="151"/>
      <c r="G103" s="193"/>
    </row>
    <row r="104" spans="1:7" ht="25.5">
      <c r="A104" s="52" t="s">
        <v>1198</v>
      </c>
      <c r="B104" s="49"/>
      <c r="C104" s="49"/>
      <c r="D104" s="49"/>
      <c r="E104" s="92" t="s">
        <v>3261</v>
      </c>
      <c r="F104" s="162">
        <f>F103</f>
        <v>0</v>
      </c>
      <c r="G104" s="150"/>
    </row>
    <row r="105" spans="1:7" ht="38.25">
      <c r="A105" s="52" t="s">
        <v>1797</v>
      </c>
      <c r="B105" s="49"/>
      <c r="C105" s="49"/>
      <c r="D105" s="49"/>
      <c r="E105" s="92" t="s">
        <v>2463</v>
      </c>
      <c r="F105" s="162">
        <f>F104</f>
        <v>0</v>
      </c>
      <c r="G105" s="150"/>
    </row>
    <row r="106" spans="1:7" ht="38.25">
      <c r="A106" s="44" t="s">
        <v>23</v>
      </c>
      <c r="B106" s="45">
        <v>1514</v>
      </c>
      <c r="C106" s="45" t="s">
        <v>384</v>
      </c>
      <c r="D106" s="45" t="s">
        <v>276</v>
      </c>
      <c r="E106" s="45" t="s">
        <v>310</v>
      </c>
      <c r="F106" s="151"/>
      <c r="G106" s="193"/>
    </row>
    <row r="107" spans="1:7" ht="12.75">
      <c r="A107" s="52" t="s">
        <v>1199</v>
      </c>
      <c r="B107" s="49"/>
      <c r="C107" s="49"/>
      <c r="D107" s="49"/>
      <c r="E107" s="92" t="s">
        <v>1201</v>
      </c>
      <c r="F107" s="162">
        <f>F106</f>
        <v>0</v>
      </c>
      <c r="G107" s="150"/>
    </row>
    <row r="108" spans="1:7" ht="38.25">
      <c r="A108" s="52" t="s">
        <v>1200</v>
      </c>
      <c r="B108" s="49"/>
      <c r="C108" s="49"/>
      <c r="D108" s="49"/>
      <c r="E108" s="92" t="s">
        <v>1202</v>
      </c>
      <c r="F108" s="162">
        <f>F107</f>
        <v>0</v>
      </c>
      <c r="G108" s="150"/>
    </row>
    <row r="109" spans="1:7" ht="38.25">
      <c r="A109" s="44" t="s">
        <v>24</v>
      </c>
      <c r="B109" s="45">
        <v>1523</v>
      </c>
      <c r="C109" s="45" t="s">
        <v>384</v>
      </c>
      <c r="D109" s="45" t="s">
        <v>276</v>
      </c>
      <c r="E109" s="45" t="s">
        <v>311</v>
      </c>
      <c r="F109" s="151"/>
      <c r="G109" s="193"/>
    </row>
    <row r="110" spans="1:7" ht="12.75">
      <c r="A110" s="52" t="s">
        <v>1205</v>
      </c>
      <c r="B110" s="49"/>
      <c r="C110" s="49"/>
      <c r="D110" s="49"/>
      <c r="E110" s="92" t="s">
        <v>1391</v>
      </c>
      <c r="F110" s="162">
        <f>F109</f>
        <v>0</v>
      </c>
      <c r="G110" s="150"/>
    </row>
    <row r="111" spans="1:7" ht="38.25">
      <c r="A111" s="44" t="s">
        <v>25</v>
      </c>
      <c r="B111" s="45">
        <v>1524</v>
      </c>
      <c r="C111" s="45" t="s">
        <v>384</v>
      </c>
      <c r="D111" s="45" t="s">
        <v>276</v>
      </c>
      <c r="E111" s="45" t="s">
        <v>312</v>
      </c>
      <c r="F111" s="151"/>
      <c r="G111" s="193"/>
    </row>
    <row r="112" spans="1:7" ht="12.75">
      <c r="A112" s="52" t="s">
        <v>1206</v>
      </c>
      <c r="B112" s="49"/>
      <c r="C112" s="49"/>
      <c r="D112" s="49"/>
      <c r="E112" s="92" t="s">
        <v>1208</v>
      </c>
      <c r="F112" s="162">
        <f>F111</f>
        <v>0</v>
      </c>
      <c r="G112" s="150"/>
    </row>
    <row r="113" spans="1:7" ht="25.5">
      <c r="A113" s="52" t="s">
        <v>1798</v>
      </c>
      <c r="B113" s="49"/>
      <c r="C113" s="49"/>
      <c r="D113" s="49"/>
      <c r="E113" s="92" t="s">
        <v>1210</v>
      </c>
      <c r="F113" s="162">
        <f>F112</f>
        <v>0</v>
      </c>
      <c r="G113" s="150"/>
    </row>
    <row r="114" spans="1:7" ht="38.25">
      <c r="A114" s="44" t="s">
        <v>26</v>
      </c>
      <c r="B114" s="45">
        <v>1525</v>
      </c>
      <c r="C114" s="45" t="s">
        <v>384</v>
      </c>
      <c r="D114" s="45" t="s">
        <v>276</v>
      </c>
      <c r="E114" s="45" t="s">
        <v>206</v>
      </c>
      <c r="F114" s="151"/>
      <c r="G114" s="193"/>
    </row>
    <row r="115" spans="1:7" ht="25.5">
      <c r="A115" s="52" t="s">
        <v>1207</v>
      </c>
      <c r="B115" s="49"/>
      <c r="C115" s="49"/>
      <c r="D115" s="49"/>
      <c r="E115" s="92" t="s">
        <v>1211</v>
      </c>
      <c r="F115" s="162">
        <f>F114</f>
        <v>0</v>
      </c>
      <c r="G115" s="150"/>
    </row>
    <row r="116" spans="1:7" ht="12.75">
      <c r="A116" s="52" t="s">
        <v>1209</v>
      </c>
      <c r="B116" s="49"/>
      <c r="C116" s="49"/>
      <c r="D116" s="49"/>
      <c r="E116" s="92" t="s">
        <v>1212</v>
      </c>
      <c r="F116" s="162">
        <f>F115</f>
        <v>0</v>
      </c>
      <c r="G116" s="150"/>
    </row>
    <row r="117" spans="1:7" ht="25.5">
      <c r="A117" s="52" t="s">
        <v>1799</v>
      </c>
      <c r="B117" s="49"/>
      <c r="C117" s="49"/>
      <c r="D117" s="49"/>
      <c r="E117" s="92" t="s">
        <v>1213</v>
      </c>
      <c r="F117" s="162">
        <f>F116</f>
        <v>0</v>
      </c>
      <c r="G117" s="150"/>
    </row>
    <row r="118" spans="1:7" ht="38.25">
      <c r="A118" s="44" t="s">
        <v>27</v>
      </c>
      <c r="B118" s="45">
        <v>1532</v>
      </c>
      <c r="C118" s="45" t="s">
        <v>384</v>
      </c>
      <c r="D118" s="45" t="s">
        <v>276</v>
      </c>
      <c r="E118" s="141" t="s">
        <v>1666</v>
      </c>
      <c r="F118" s="151"/>
      <c r="G118" s="193"/>
    </row>
    <row r="119" spans="1:7" ht="25.5">
      <c r="A119" s="52" t="s">
        <v>1214</v>
      </c>
      <c r="B119" s="49"/>
      <c r="C119" s="49"/>
      <c r="D119" s="49"/>
      <c r="E119" s="92" t="s">
        <v>1218</v>
      </c>
      <c r="F119" s="162">
        <f>F118</f>
        <v>0</v>
      </c>
      <c r="G119" s="150"/>
    </row>
    <row r="120" spans="1:7" ht="25.5">
      <c r="A120" s="52" t="s">
        <v>1215</v>
      </c>
      <c r="B120" s="49"/>
      <c r="C120" s="49"/>
      <c r="D120" s="49"/>
      <c r="E120" s="92" t="s">
        <v>1219</v>
      </c>
      <c r="F120" s="162">
        <f>F119</f>
        <v>0</v>
      </c>
      <c r="G120" s="150"/>
    </row>
    <row r="121" spans="1:7" ht="25.5">
      <c r="A121" s="52" t="s">
        <v>1216</v>
      </c>
      <c r="B121" s="49"/>
      <c r="C121" s="49"/>
      <c r="D121" s="49"/>
      <c r="E121" s="92" t="s">
        <v>1220</v>
      </c>
      <c r="F121" s="162">
        <f>F120</f>
        <v>0</v>
      </c>
      <c r="G121" s="150"/>
    </row>
    <row r="122" spans="1:7" ht="25.5">
      <c r="A122" s="52" t="s">
        <v>1217</v>
      </c>
      <c r="B122" s="49"/>
      <c r="C122" s="49"/>
      <c r="D122" s="49"/>
      <c r="E122" s="92" t="s">
        <v>1221</v>
      </c>
      <c r="F122" s="162">
        <f>F121</f>
        <v>0</v>
      </c>
      <c r="G122" s="150"/>
    </row>
    <row r="123" spans="1:7" ht="38.25">
      <c r="A123" s="44" t="s">
        <v>28</v>
      </c>
      <c r="B123" s="45">
        <v>1536</v>
      </c>
      <c r="C123" s="45" t="s">
        <v>384</v>
      </c>
      <c r="D123" s="45" t="s">
        <v>276</v>
      </c>
      <c r="E123" s="45" t="s">
        <v>2485</v>
      </c>
      <c r="F123" s="151"/>
      <c r="G123" s="193"/>
    </row>
    <row r="124" spans="1:7" ht="25.5">
      <c r="A124" s="52" t="s">
        <v>1222</v>
      </c>
      <c r="B124" s="49"/>
      <c r="C124" s="49"/>
      <c r="D124" s="49"/>
      <c r="E124" s="92" t="s">
        <v>1225</v>
      </c>
      <c r="F124" s="162">
        <f>F123</f>
        <v>0</v>
      </c>
      <c r="G124" s="150"/>
    </row>
    <row r="125" spans="1:7" ht="12.75">
      <c r="A125" s="52" t="s">
        <v>1223</v>
      </c>
      <c r="B125" s="49"/>
      <c r="C125" s="49"/>
      <c r="D125" s="49"/>
      <c r="E125" s="92" t="s">
        <v>1227</v>
      </c>
      <c r="F125" s="162">
        <f>F124</f>
        <v>0</v>
      </c>
      <c r="G125" s="150"/>
    </row>
    <row r="126" spans="1:7" ht="38.25">
      <c r="A126" s="44" t="s">
        <v>29</v>
      </c>
      <c r="B126" s="45" t="s">
        <v>337</v>
      </c>
      <c r="C126" s="45" t="s">
        <v>384</v>
      </c>
      <c r="D126" s="45" t="s">
        <v>278</v>
      </c>
      <c r="E126" s="45" t="s">
        <v>2015</v>
      </c>
      <c r="F126" s="151"/>
      <c r="G126" s="193"/>
    </row>
    <row r="127" spans="1:7" ht="25.5">
      <c r="A127" s="52" t="s">
        <v>1224</v>
      </c>
      <c r="B127" s="49"/>
      <c r="C127" s="49"/>
      <c r="D127" s="49"/>
      <c r="E127" s="92" t="s">
        <v>1229</v>
      </c>
      <c r="F127" s="162">
        <f>F126</f>
        <v>0</v>
      </c>
      <c r="G127" s="150"/>
    </row>
    <row r="128" spans="1:7" ht="25.5">
      <c r="A128" s="52" t="s">
        <v>1226</v>
      </c>
      <c r="B128" s="49"/>
      <c r="C128" s="49"/>
      <c r="D128" s="49"/>
      <c r="E128" s="92" t="s">
        <v>1230</v>
      </c>
      <c r="F128" s="162">
        <f>F127</f>
        <v>0</v>
      </c>
      <c r="G128" s="150"/>
    </row>
    <row r="129" spans="1:7" ht="12.75">
      <c r="A129" s="44" t="s">
        <v>30</v>
      </c>
      <c r="B129" s="45"/>
      <c r="C129" s="45"/>
      <c r="D129" s="45"/>
      <c r="E129" s="45" t="s">
        <v>300</v>
      </c>
      <c r="F129" s="151"/>
      <c r="G129" s="193"/>
    </row>
    <row r="130" spans="1:7" ht="25.5">
      <c r="A130" s="52" t="s">
        <v>1228</v>
      </c>
      <c r="B130" s="50"/>
      <c r="C130" s="50"/>
      <c r="D130" s="50"/>
      <c r="E130" s="92" t="s">
        <v>1231</v>
      </c>
      <c r="F130" s="162">
        <f>F129</f>
        <v>0</v>
      </c>
      <c r="G130" s="150"/>
    </row>
    <row r="131" spans="1:7" ht="39" thickBot="1">
      <c r="A131" s="255" t="s">
        <v>3037</v>
      </c>
      <c r="B131" s="256"/>
      <c r="C131" s="257"/>
      <c r="D131" s="257"/>
      <c r="E131" s="258" t="s">
        <v>2737</v>
      </c>
      <c r="F131" s="179"/>
      <c r="G131" s="208"/>
    </row>
    <row r="132" ht="12.75">
      <c r="G132" s="201"/>
    </row>
    <row r="133" ht="12.75">
      <c r="G133" s="201"/>
    </row>
    <row r="134" ht="12.75">
      <c r="G134" s="201"/>
    </row>
    <row r="135" ht="12.75">
      <c r="G135" s="201"/>
    </row>
    <row r="136" ht="12.75">
      <c r="G136" s="201"/>
    </row>
    <row r="137" ht="12.75">
      <c r="G137" s="201"/>
    </row>
    <row r="138" ht="12.75">
      <c r="G138" s="201"/>
    </row>
  </sheetData>
  <sheetProtection password="CF3B" sheet="1"/>
  <dataValidations count="1">
    <dataValidation type="list" allowBlank="1" showInputMessage="1" showErrorMessage="1" sqref="F126 F18 F14 F22 F28 F30 F32 F35 F39 F48 F51 F57 F62 F68 F74 F78 F91 F98 F101 F103 F106 F109 F111 F114 F118 F123 F85 F2 F5 F9:F10 F129 F131">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 xml:space="preserve">&amp;C&amp;"Arial,Bold"Attachment F:  Functional Requirements Compliance Matrix
&amp;"Arial,Italic"&amp;A&amp;"Arial,Bold"
&amp;R
Page &amp;P of &amp;N </oddHeader>
    <oddFooter>&amp;L&amp;10 6147.003/302120</oddFooter>
  </headerFooter>
</worksheet>
</file>

<file path=xl/worksheets/sheet7.xml><?xml version="1.0" encoding="utf-8"?>
<worksheet xmlns="http://schemas.openxmlformats.org/spreadsheetml/2006/main" xmlns:r="http://schemas.openxmlformats.org/officeDocument/2006/relationships">
  <dimension ref="A1:G81"/>
  <sheetViews>
    <sheetView view="pageLayout" zoomScaleSheetLayoutView="100" workbookViewId="0" topLeftCell="A1">
      <selection activeCell="G1" sqref="F1:G16384"/>
    </sheetView>
  </sheetViews>
  <sheetFormatPr defaultColWidth="9.00390625" defaultRowHeight="14.25"/>
  <cols>
    <col min="1" max="1" width="9.25390625" style="43" customWidth="1"/>
    <col min="2" max="2" width="9.00390625" style="43" hidden="1" customWidth="1"/>
    <col min="3" max="3" width="14.00390625" style="43" hidden="1" customWidth="1"/>
    <col min="4" max="4" width="9.00390625" style="43" hidden="1" customWidth="1"/>
    <col min="5" max="5" width="55.125" style="43" customWidth="1"/>
    <col min="6" max="6" width="20.375" style="166" customWidth="1"/>
    <col min="7" max="7" width="59.75390625" style="206" customWidth="1"/>
    <col min="8" max="16384" width="9.00390625" style="43" customWidth="1"/>
  </cols>
  <sheetData>
    <row r="1" spans="1:7" ht="26.25">
      <c r="A1" s="60" t="s">
        <v>271</v>
      </c>
      <c r="B1" s="41" t="s">
        <v>372</v>
      </c>
      <c r="C1" s="41" t="s">
        <v>272</v>
      </c>
      <c r="D1" s="41" t="s">
        <v>273</v>
      </c>
      <c r="E1" s="289" t="s">
        <v>274</v>
      </c>
      <c r="F1" s="164" t="s">
        <v>373</v>
      </c>
      <c r="G1" s="165" t="s">
        <v>374</v>
      </c>
    </row>
    <row r="2" spans="1:7" ht="24">
      <c r="A2" s="61" t="s">
        <v>31</v>
      </c>
      <c r="B2" s="62">
        <v>122</v>
      </c>
      <c r="C2" s="62" t="s">
        <v>380</v>
      </c>
      <c r="D2" s="62" t="s">
        <v>276</v>
      </c>
      <c r="E2" s="62" t="s">
        <v>2731</v>
      </c>
      <c r="F2" s="158"/>
      <c r="G2" s="203"/>
    </row>
    <row r="3" spans="1:7" ht="14.25">
      <c r="A3" s="63" t="s">
        <v>443</v>
      </c>
      <c r="B3" s="64"/>
      <c r="C3" s="64"/>
      <c r="D3" s="64"/>
      <c r="E3" s="65" t="s">
        <v>444</v>
      </c>
      <c r="F3" s="167">
        <f>F2</f>
        <v>0</v>
      </c>
      <c r="G3" s="204"/>
    </row>
    <row r="4" spans="1:7" ht="24">
      <c r="A4" s="63" t="s">
        <v>445</v>
      </c>
      <c r="B4" s="64"/>
      <c r="C4" s="64"/>
      <c r="D4" s="64"/>
      <c r="E4" s="65" t="s">
        <v>446</v>
      </c>
      <c r="F4" s="167">
        <f>F3</f>
        <v>0</v>
      </c>
      <c r="G4" s="204"/>
    </row>
    <row r="5" spans="1:7" ht="93" customHeight="1">
      <c r="A5" s="61" t="s">
        <v>32</v>
      </c>
      <c r="B5" s="62">
        <v>417</v>
      </c>
      <c r="C5" s="62" t="s">
        <v>380</v>
      </c>
      <c r="D5" s="62" t="s">
        <v>276</v>
      </c>
      <c r="E5" s="66" t="s">
        <v>2667</v>
      </c>
      <c r="F5" s="158"/>
      <c r="G5" s="203"/>
    </row>
    <row r="6" spans="1:7" ht="24">
      <c r="A6" s="63" t="s">
        <v>447</v>
      </c>
      <c r="B6" s="64"/>
      <c r="C6" s="64"/>
      <c r="D6" s="64"/>
      <c r="E6" s="67" t="s">
        <v>448</v>
      </c>
      <c r="F6" s="167">
        <f aca="true" t="shared" si="0" ref="F6:F11">F5</f>
        <v>0</v>
      </c>
      <c r="G6" s="204"/>
    </row>
    <row r="7" spans="1:7" ht="24">
      <c r="A7" s="63" t="s">
        <v>449</v>
      </c>
      <c r="B7" s="64"/>
      <c r="C7" s="64"/>
      <c r="D7" s="64"/>
      <c r="E7" s="65" t="s">
        <v>450</v>
      </c>
      <c r="F7" s="167">
        <f t="shared" si="0"/>
        <v>0</v>
      </c>
      <c r="G7" s="204"/>
    </row>
    <row r="8" spans="1:7" ht="24">
      <c r="A8" s="63" t="s">
        <v>451</v>
      </c>
      <c r="B8" s="64"/>
      <c r="C8" s="64"/>
      <c r="D8" s="64"/>
      <c r="E8" s="65" t="s">
        <v>452</v>
      </c>
      <c r="F8" s="167">
        <f t="shared" si="0"/>
        <v>0</v>
      </c>
      <c r="G8" s="204"/>
    </row>
    <row r="9" spans="1:7" ht="24">
      <c r="A9" s="63" t="s">
        <v>453</v>
      </c>
      <c r="B9" s="64"/>
      <c r="C9" s="64"/>
      <c r="D9" s="64"/>
      <c r="E9" s="65" t="s">
        <v>454</v>
      </c>
      <c r="F9" s="167">
        <f t="shared" si="0"/>
        <v>0</v>
      </c>
      <c r="G9" s="204"/>
    </row>
    <row r="10" spans="1:7" ht="14.25">
      <c r="A10" s="63" t="s">
        <v>455</v>
      </c>
      <c r="B10" s="64"/>
      <c r="C10" s="64"/>
      <c r="D10" s="64"/>
      <c r="E10" s="65" t="s">
        <v>456</v>
      </c>
      <c r="F10" s="167">
        <f t="shared" si="0"/>
        <v>0</v>
      </c>
      <c r="G10" s="204"/>
    </row>
    <row r="11" spans="1:7" ht="17.25" customHeight="1">
      <c r="A11" s="63" t="s">
        <v>457</v>
      </c>
      <c r="B11" s="64"/>
      <c r="C11" s="64"/>
      <c r="D11" s="64"/>
      <c r="E11" s="65" t="s">
        <v>1299</v>
      </c>
      <c r="F11" s="167">
        <f t="shared" si="0"/>
        <v>0</v>
      </c>
      <c r="G11" s="204"/>
    </row>
    <row r="12" spans="1:7" ht="36">
      <c r="A12" s="61" t="s">
        <v>33</v>
      </c>
      <c r="B12" s="62">
        <v>418</v>
      </c>
      <c r="C12" s="62" t="s">
        <v>380</v>
      </c>
      <c r="D12" s="62" t="s">
        <v>276</v>
      </c>
      <c r="E12" s="62" t="s">
        <v>381</v>
      </c>
      <c r="F12" s="158"/>
      <c r="G12" s="203"/>
    </row>
    <row r="13" spans="1:7" ht="24">
      <c r="A13" s="63" t="s">
        <v>458</v>
      </c>
      <c r="B13" s="64"/>
      <c r="C13" s="64"/>
      <c r="D13" s="64"/>
      <c r="E13" s="65" t="s">
        <v>459</v>
      </c>
      <c r="F13" s="167">
        <f>F12</f>
        <v>0</v>
      </c>
      <c r="G13" s="204"/>
    </row>
    <row r="14" spans="1:7" ht="36">
      <c r="A14" s="61" t="s">
        <v>34</v>
      </c>
      <c r="B14" s="62">
        <v>419</v>
      </c>
      <c r="C14" s="62" t="s">
        <v>380</v>
      </c>
      <c r="D14" s="62" t="s">
        <v>276</v>
      </c>
      <c r="E14" s="62" t="s">
        <v>2016</v>
      </c>
      <c r="F14" s="158"/>
      <c r="G14" s="203"/>
    </row>
    <row r="15" spans="1:7" ht="15" customHeight="1">
      <c r="A15" s="63" t="s">
        <v>460</v>
      </c>
      <c r="B15" s="64"/>
      <c r="C15" s="64"/>
      <c r="D15" s="64"/>
      <c r="E15" s="65" t="s">
        <v>461</v>
      </c>
      <c r="F15" s="167">
        <f>F14</f>
        <v>0</v>
      </c>
      <c r="G15" s="204"/>
    </row>
    <row r="16" spans="1:7" ht="14.25">
      <c r="A16" s="63" t="s">
        <v>462</v>
      </c>
      <c r="B16" s="64"/>
      <c r="C16" s="64"/>
      <c r="D16" s="64"/>
      <c r="E16" s="65" t="s">
        <v>463</v>
      </c>
      <c r="F16" s="167">
        <f>F15</f>
        <v>0</v>
      </c>
      <c r="G16" s="204"/>
    </row>
    <row r="17" spans="1:7" ht="24">
      <c r="A17" s="63" t="s">
        <v>464</v>
      </c>
      <c r="B17" s="64"/>
      <c r="C17" s="64"/>
      <c r="D17" s="64"/>
      <c r="E17" s="65" t="s">
        <v>465</v>
      </c>
      <c r="F17" s="167">
        <f>F16</f>
        <v>0</v>
      </c>
      <c r="G17" s="204"/>
    </row>
    <row r="18" spans="1:7" ht="24">
      <c r="A18" s="63" t="s">
        <v>466</v>
      </c>
      <c r="B18" s="64"/>
      <c r="C18" s="64"/>
      <c r="D18" s="64"/>
      <c r="E18" s="65" t="s">
        <v>467</v>
      </c>
      <c r="F18" s="167">
        <f>F17</f>
        <v>0</v>
      </c>
      <c r="G18" s="204"/>
    </row>
    <row r="19" spans="1:7" ht="14.25">
      <c r="A19" s="63" t="s">
        <v>468</v>
      </c>
      <c r="B19" s="64"/>
      <c r="C19" s="64"/>
      <c r="D19" s="64"/>
      <c r="E19" s="65" t="s">
        <v>444</v>
      </c>
      <c r="F19" s="167">
        <f>F18</f>
        <v>0</v>
      </c>
      <c r="G19" s="204"/>
    </row>
    <row r="20" spans="1:7" ht="14.25">
      <c r="A20" s="61" t="s">
        <v>35</v>
      </c>
      <c r="B20" s="62">
        <v>421</v>
      </c>
      <c r="C20" s="62" t="s">
        <v>380</v>
      </c>
      <c r="D20" s="62" t="s">
        <v>276</v>
      </c>
      <c r="E20" s="62" t="s">
        <v>2017</v>
      </c>
      <c r="F20" s="158"/>
      <c r="G20" s="203"/>
    </row>
    <row r="21" spans="1:7" ht="24">
      <c r="A21" s="68" t="s">
        <v>469</v>
      </c>
      <c r="B21" s="69"/>
      <c r="C21" s="69"/>
      <c r="D21" s="69"/>
      <c r="E21" s="70" t="s">
        <v>470</v>
      </c>
      <c r="F21" s="167">
        <f>F20</f>
        <v>0</v>
      </c>
      <c r="G21" s="204"/>
    </row>
    <row r="22" spans="1:7" ht="24">
      <c r="A22" s="68" t="s">
        <v>471</v>
      </c>
      <c r="B22" s="69"/>
      <c r="C22" s="69"/>
      <c r="D22" s="69"/>
      <c r="E22" s="70" t="s">
        <v>3318</v>
      </c>
      <c r="F22" s="167">
        <f>F21</f>
        <v>0</v>
      </c>
      <c r="G22" s="204"/>
    </row>
    <row r="23" spans="1:7" ht="14.25">
      <c r="A23" s="68" t="s">
        <v>472</v>
      </c>
      <c r="B23" s="69"/>
      <c r="C23" s="69"/>
      <c r="D23" s="69"/>
      <c r="E23" s="70" t="s">
        <v>3262</v>
      </c>
      <c r="F23" s="167">
        <f>F22</f>
        <v>0</v>
      </c>
      <c r="G23" s="204"/>
    </row>
    <row r="24" spans="1:7" ht="24">
      <c r="A24" s="61" t="s">
        <v>36</v>
      </c>
      <c r="B24" s="62">
        <v>422</v>
      </c>
      <c r="C24" s="62" t="s">
        <v>380</v>
      </c>
      <c r="D24" s="62" t="s">
        <v>276</v>
      </c>
      <c r="E24" s="62" t="s">
        <v>382</v>
      </c>
      <c r="F24" s="158"/>
      <c r="G24" s="203"/>
    </row>
    <row r="25" spans="1:7" ht="14.25">
      <c r="A25" s="68" t="s">
        <v>473</v>
      </c>
      <c r="B25" s="69"/>
      <c r="C25" s="69"/>
      <c r="D25" s="69"/>
      <c r="E25" s="70" t="s">
        <v>474</v>
      </c>
      <c r="F25" s="167">
        <f>F24</f>
        <v>0</v>
      </c>
      <c r="G25" s="204"/>
    </row>
    <row r="26" spans="1:7" ht="14.25">
      <c r="A26" s="68" t="s">
        <v>1300</v>
      </c>
      <c r="B26" s="69"/>
      <c r="C26" s="69"/>
      <c r="D26" s="69"/>
      <c r="E26" s="70" t="s">
        <v>476</v>
      </c>
      <c r="F26" s="167">
        <f>F25</f>
        <v>0</v>
      </c>
      <c r="G26" s="204"/>
    </row>
    <row r="27" spans="1:7" ht="15.75" customHeight="1">
      <c r="A27" s="68" t="s">
        <v>475</v>
      </c>
      <c r="B27" s="69"/>
      <c r="C27" s="69"/>
      <c r="D27" s="69"/>
      <c r="E27" s="70" t="s">
        <v>478</v>
      </c>
      <c r="F27" s="167">
        <f>F26</f>
        <v>0</v>
      </c>
      <c r="G27" s="204"/>
    </row>
    <row r="28" spans="1:7" ht="15.75" customHeight="1">
      <c r="A28" s="68" t="s">
        <v>477</v>
      </c>
      <c r="B28" s="69"/>
      <c r="C28" s="69"/>
      <c r="D28" s="69"/>
      <c r="E28" s="70" t="s">
        <v>479</v>
      </c>
      <c r="F28" s="167">
        <f>F27</f>
        <v>0</v>
      </c>
      <c r="G28" s="204"/>
    </row>
    <row r="29" spans="1:7" ht="63.75">
      <c r="A29" s="61" t="s">
        <v>37</v>
      </c>
      <c r="B29" s="62">
        <v>423</v>
      </c>
      <c r="C29" s="62" t="s">
        <v>380</v>
      </c>
      <c r="D29" s="62" t="s">
        <v>276</v>
      </c>
      <c r="E29" s="66" t="s">
        <v>2018</v>
      </c>
      <c r="F29" s="158"/>
      <c r="G29" s="203"/>
    </row>
    <row r="30" spans="1:7" ht="14.25">
      <c r="A30" s="68" t="s">
        <v>480</v>
      </c>
      <c r="B30" s="69"/>
      <c r="C30" s="69"/>
      <c r="D30" s="69"/>
      <c r="E30" s="70" t="s">
        <v>481</v>
      </c>
      <c r="F30" s="167">
        <f>F29</f>
        <v>0</v>
      </c>
      <c r="G30" s="204"/>
    </row>
    <row r="31" spans="1:7" ht="27.75" customHeight="1">
      <c r="A31" s="68" t="s">
        <v>482</v>
      </c>
      <c r="B31" s="69"/>
      <c r="C31" s="54"/>
      <c r="D31" s="69"/>
      <c r="E31" s="70" t="s">
        <v>483</v>
      </c>
      <c r="F31" s="167">
        <f>F30</f>
        <v>0</v>
      </c>
      <c r="G31" s="204"/>
    </row>
    <row r="32" spans="1:7" ht="24">
      <c r="A32" s="61" t="s">
        <v>38</v>
      </c>
      <c r="B32" s="62">
        <v>720</v>
      </c>
      <c r="C32" s="62" t="s">
        <v>380</v>
      </c>
      <c r="D32" s="62" t="s">
        <v>276</v>
      </c>
      <c r="E32" s="62" t="s">
        <v>383</v>
      </c>
      <c r="F32" s="158"/>
      <c r="G32" s="203"/>
    </row>
    <row r="33" spans="1:7" ht="14.25">
      <c r="A33" s="68" t="s">
        <v>484</v>
      </c>
      <c r="B33" s="69"/>
      <c r="C33" s="69"/>
      <c r="D33" s="69"/>
      <c r="E33" s="70" t="s">
        <v>485</v>
      </c>
      <c r="F33" s="167">
        <f>F32</f>
        <v>0</v>
      </c>
      <c r="G33" s="204"/>
    </row>
    <row r="34" spans="1:7" ht="24">
      <c r="A34" s="68" t="s">
        <v>486</v>
      </c>
      <c r="B34" s="69"/>
      <c r="C34" s="69"/>
      <c r="D34" s="69"/>
      <c r="E34" s="70" t="s">
        <v>487</v>
      </c>
      <c r="F34" s="167">
        <f>F33</f>
        <v>0</v>
      </c>
      <c r="G34" s="204"/>
    </row>
    <row r="35" spans="1:7" ht="24">
      <c r="A35" s="61" t="s">
        <v>39</v>
      </c>
      <c r="B35" s="62">
        <v>722</v>
      </c>
      <c r="C35" s="62" t="s">
        <v>380</v>
      </c>
      <c r="D35" s="62" t="s">
        <v>276</v>
      </c>
      <c r="E35" s="62" t="s">
        <v>2019</v>
      </c>
      <c r="F35" s="158"/>
      <c r="G35" s="203"/>
    </row>
    <row r="36" spans="1:7" ht="14.25">
      <c r="A36" s="68" t="s">
        <v>488</v>
      </c>
      <c r="B36" s="69"/>
      <c r="C36" s="69"/>
      <c r="D36" s="69"/>
      <c r="E36" s="70" t="s">
        <v>481</v>
      </c>
      <c r="F36" s="167">
        <f>F35</f>
        <v>0</v>
      </c>
      <c r="G36" s="204"/>
    </row>
    <row r="37" spans="1:7" ht="13.5" customHeight="1">
      <c r="A37" s="68" t="s">
        <v>489</v>
      </c>
      <c r="B37" s="69"/>
      <c r="C37" s="69"/>
      <c r="D37" s="69"/>
      <c r="E37" s="70" t="s">
        <v>479</v>
      </c>
      <c r="F37" s="167">
        <f>F36</f>
        <v>0</v>
      </c>
      <c r="G37" s="204"/>
    </row>
    <row r="38" spans="1:7" ht="14.25">
      <c r="A38" s="68" t="s">
        <v>490</v>
      </c>
      <c r="B38" s="69"/>
      <c r="C38" s="69"/>
      <c r="D38" s="69"/>
      <c r="E38" s="70" t="s">
        <v>476</v>
      </c>
      <c r="F38" s="167">
        <f>F37</f>
        <v>0</v>
      </c>
      <c r="G38" s="204"/>
    </row>
    <row r="39" spans="1:7" ht="24">
      <c r="A39" s="68" t="s">
        <v>491</v>
      </c>
      <c r="B39" s="69"/>
      <c r="C39" s="69"/>
      <c r="D39" s="69"/>
      <c r="E39" s="70" t="s">
        <v>492</v>
      </c>
      <c r="F39" s="167">
        <f>F38</f>
        <v>0</v>
      </c>
      <c r="G39" s="204"/>
    </row>
    <row r="40" spans="1:7" ht="24">
      <c r="A40" s="61" t="s">
        <v>40</v>
      </c>
      <c r="B40" s="62">
        <v>726</v>
      </c>
      <c r="C40" s="62" t="s">
        <v>380</v>
      </c>
      <c r="D40" s="62" t="s">
        <v>276</v>
      </c>
      <c r="E40" s="62" t="s">
        <v>288</v>
      </c>
      <c r="F40" s="158"/>
      <c r="G40" s="203"/>
    </row>
    <row r="41" spans="1:7" ht="14.25">
      <c r="A41" s="68" t="s">
        <v>493</v>
      </c>
      <c r="B41" s="69"/>
      <c r="C41" s="69"/>
      <c r="D41" s="69"/>
      <c r="E41" s="70" t="s">
        <v>494</v>
      </c>
      <c r="F41" s="167">
        <f>F40</f>
        <v>0</v>
      </c>
      <c r="G41" s="204"/>
    </row>
    <row r="42" spans="1:7" ht="24">
      <c r="A42" s="68" t="s">
        <v>495</v>
      </c>
      <c r="B42" s="69"/>
      <c r="C42" s="69"/>
      <c r="D42" s="69"/>
      <c r="E42" s="70" t="s">
        <v>496</v>
      </c>
      <c r="F42" s="167">
        <f>F41</f>
        <v>0</v>
      </c>
      <c r="G42" s="204"/>
    </row>
    <row r="43" spans="1:7" ht="24">
      <c r="A43" s="68" t="s">
        <v>497</v>
      </c>
      <c r="B43" s="69"/>
      <c r="C43" s="69"/>
      <c r="D43" s="69"/>
      <c r="E43" s="70" t="s">
        <v>498</v>
      </c>
      <c r="F43" s="167">
        <f>F42</f>
        <v>0</v>
      </c>
      <c r="G43" s="204"/>
    </row>
    <row r="44" spans="1:7" ht="14.25">
      <c r="A44" s="68" t="s">
        <v>499</v>
      </c>
      <c r="B44" s="69"/>
      <c r="C44" s="69"/>
      <c r="D44" s="69"/>
      <c r="E44" s="70" t="s">
        <v>476</v>
      </c>
      <c r="F44" s="167">
        <f>F43</f>
        <v>0</v>
      </c>
      <c r="G44" s="204"/>
    </row>
    <row r="45" spans="1:7" ht="24">
      <c r="A45" s="68" t="s">
        <v>500</v>
      </c>
      <c r="B45" s="69"/>
      <c r="C45" s="54"/>
      <c r="D45" s="69"/>
      <c r="E45" s="70" t="s">
        <v>492</v>
      </c>
      <c r="F45" s="167">
        <f>F44</f>
        <v>0</v>
      </c>
      <c r="G45" s="204"/>
    </row>
    <row r="46" spans="1:7" ht="24">
      <c r="A46" s="61" t="s">
        <v>41</v>
      </c>
      <c r="B46" s="62">
        <v>728</v>
      </c>
      <c r="C46" s="62" t="s">
        <v>380</v>
      </c>
      <c r="D46" s="62" t="s">
        <v>276</v>
      </c>
      <c r="E46" s="62" t="s">
        <v>289</v>
      </c>
      <c r="F46" s="158"/>
      <c r="G46" s="203"/>
    </row>
    <row r="47" spans="1:7" ht="14.25">
      <c r="A47" s="68" t="s">
        <v>501</v>
      </c>
      <c r="B47" s="69"/>
      <c r="C47" s="69"/>
      <c r="D47" s="69"/>
      <c r="E47" s="70" t="s">
        <v>1301</v>
      </c>
      <c r="F47" s="167">
        <f>F46</f>
        <v>0</v>
      </c>
      <c r="G47" s="204"/>
    </row>
    <row r="48" spans="1:7" ht="24">
      <c r="A48" s="68" t="s">
        <v>502</v>
      </c>
      <c r="B48" s="69"/>
      <c r="C48" s="69"/>
      <c r="D48" s="69"/>
      <c r="E48" s="70" t="s">
        <v>503</v>
      </c>
      <c r="F48" s="167">
        <f>F47</f>
        <v>0</v>
      </c>
      <c r="G48" s="204"/>
    </row>
    <row r="49" spans="1:7" ht="24">
      <c r="A49" s="68" t="s">
        <v>504</v>
      </c>
      <c r="B49" s="69"/>
      <c r="C49" s="69"/>
      <c r="D49" s="69"/>
      <c r="E49" s="70" t="s">
        <v>492</v>
      </c>
      <c r="F49" s="167">
        <f>F48</f>
        <v>0</v>
      </c>
      <c r="G49" s="204"/>
    </row>
    <row r="50" spans="1:7" ht="24">
      <c r="A50" s="61" t="s">
        <v>42</v>
      </c>
      <c r="B50" s="62">
        <v>731</v>
      </c>
      <c r="C50" s="62" t="s">
        <v>380</v>
      </c>
      <c r="D50" s="62" t="s">
        <v>276</v>
      </c>
      <c r="E50" s="62" t="s">
        <v>290</v>
      </c>
      <c r="F50" s="158"/>
      <c r="G50" s="203"/>
    </row>
    <row r="51" spans="1:7" ht="24">
      <c r="A51" s="68" t="s">
        <v>505</v>
      </c>
      <c r="B51" s="69"/>
      <c r="C51" s="69"/>
      <c r="D51" s="69"/>
      <c r="E51" s="70" t="s">
        <v>506</v>
      </c>
      <c r="F51" s="167">
        <f>F50</f>
        <v>0</v>
      </c>
      <c r="G51" s="204"/>
    </row>
    <row r="52" spans="1:7" ht="24">
      <c r="A52" s="68" t="s">
        <v>507</v>
      </c>
      <c r="B52" s="69"/>
      <c r="C52" s="69"/>
      <c r="D52" s="69"/>
      <c r="E52" s="70" t="s">
        <v>508</v>
      </c>
      <c r="F52" s="167">
        <f>F51</f>
        <v>0</v>
      </c>
      <c r="G52" s="204"/>
    </row>
    <row r="53" spans="1:7" ht="24">
      <c r="A53" s="68" t="s">
        <v>509</v>
      </c>
      <c r="B53" s="69"/>
      <c r="C53" s="69"/>
      <c r="D53" s="69"/>
      <c r="E53" s="70" t="s">
        <v>510</v>
      </c>
      <c r="F53" s="167">
        <f>F52</f>
        <v>0</v>
      </c>
      <c r="G53" s="204"/>
    </row>
    <row r="54" spans="1:7" ht="14.25">
      <c r="A54" s="61" t="s">
        <v>43</v>
      </c>
      <c r="B54" s="62">
        <v>1168</v>
      </c>
      <c r="C54" s="62" t="s">
        <v>380</v>
      </c>
      <c r="D54" s="62" t="s">
        <v>276</v>
      </c>
      <c r="E54" s="62" t="s">
        <v>291</v>
      </c>
      <c r="F54" s="158"/>
      <c r="G54" s="203"/>
    </row>
    <row r="55" spans="1:7" ht="14.25">
      <c r="A55" s="68" t="s">
        <v>511</v>
      </c>
      <c r="B55" s="69"/>
      <c r="C55" s="69"/>
      <c r="D55" s="69"/>
      <c r="E55" s="70" t="s">
        <v>512</v>
      </c>
      <c r="F55" s="167">
        <f>F54</f>
        <v>0</v>
      </c>
      <c r="G55" s="204"/>
    </row>
    <row r="56" spans="1:7" ht="14.25">
      <c r="A56" s="68" t="s">
        <v>513</v>
      </c>
      <c r="B56" s="69"/>
      <c r="C56" s="69"/>
      <c r="D56" s="69"/>
      <c r="E56" s="70" t="s">
        <v>485</v>
      </c>
      <c r="F56" s="167">
        <f>F55</f>
        <v>0</v>
      </c>
      <c r="G56" s="204"/>
    </row>
    <row r="57" spans="1:7" ht="24">
      <c r="A57" s="61" t="s">
        <v>44</v>
      </c>
      <c r="B57" s="62">
        <v>1169</v>
      </c>
      <c r="C57" s="62" t="s">
        <v>380</v>
      </c>
      <c r="D57" s="62" t="s">
        <v>276</v>
      </c>
      <c r="E57" s="62" t="s">
        <v>2668</v>
      </c>
      <c r="F57" s="158"/>
      <c r="G57" s="203"/>
    </row>
    <row r="58" spans="1:7" ht="14.25">
      <c r="A58" s="68" t="s">
        <v>514</v>
      </c>
      <c r="B58" s="69"/>
      <c r="C58" s="69"/>
      <c r="D58" s="69"/>
      <c r="E58" s="70" t="s">
        <v>515</v>
      </c>
      <c r="F58" s="167">
        <f>F57</f>
        <v>0</v>
      </c>
      <c r="G58" s="204"/>
    </row>
    <row r="59" spans="1:7" ht="14.25">
      <c r="A59" s="68" t="s">
        <v>516</v>
      </c>
      <c r="B59" s="69"/>
      <c r="C59" s="69"/>
      <c r="D59" s="69"/>
      <c r="E59" s="70" t="s">
        <v>481</v>
      </c>
      <c r="F59" s="167">
        <f>F58</f>
        <v>0</v>
      </c>
      <c r="G59" s="204"/>
    </row>
    <row r="60" spans="1:7" ht="24">
      <c r="A60" s="68" t="s">
        <v>517</v>
      </c>
      <c r="B60" s="69"/>
      <c r="C60" s="69"/>
      <c r="D60" s="69"/>
      <c r="E60" s="70" t="s">
        <v>479</v>
      </c>
      <c r="F60" s="167">
        <f>F59</f>
        <v>0</v>
      </c>
      <c r="G60" s="204"/>
    </row>
    <row r="61" spans="1:7" ht="14.25">
      <c r="A61" s="68" t="s">
        <v>518</v>
      </c>
      <c r="B61" s="69"/>
      <c r="C61" s="69"/>
      <c r="D61" s="69"/>
      <c r="E61" s="70" t="s">
        <v>476</v>
      </c>
      <c r="F61" s="167">
        <f>F60</f>
        <v>0</v>
      </c>
      <c r="G61" s="204"/>
    </row>
    <row r="62" spans="1:7" ht="24">
      <c r="A62" s="68" t="s">
        <v>519</v>
      </c>
      <c r="B62" s="69"/>
      <c r="C62" s="69"/>
      <c r="D62" s="69"/>
      <c r="E62" s="70" t="s">
        <v>492</v>
      </c>
      <c r="F62" s="167">
        <f>F61</f>
        <v>0</v>
      </c>
      <c r="G62" s="204"/>
    </row>
    <row r="63" spans="1:7" ht="24">
      <c r="A63" s="61" t="s">
        <v>45</v>
      </c>
      <c r="B63" s="62">
        <v>1537</v>
      </c>
      <c r="C63" s="62" t="s">
        <v>380</v>
      </c>
      <c r="D63" s="62" t="s">
        <v>276</v>
      </c>
      <c r="E63" s="62" t="s">
        <v>292</v>
      </c>
      <c r="F63" s="158"/>
      <c r="G63" s="203"/>
    </row>
    <row r="64" spans="1:7" ht="24">
      <c r="A64" s="68" t="s">
        <v>520</v>
      </c>
      <c r="B64" s="69"/>
      <c r="C64" s="69"/>
      <c r="D64" s="69"/>
      <c r="E64" s="70" t="s">
        <v>521</v>
      </c>
      <c r="F64" s="167">
        <f>F63</f>
        <v>0</v>
      </c>
      <c r="G64" s="204"/>
    </row>
    <row r="65" spans="1:7" ht="24">
      <c r="A65" s="68" t="s">
        <v>522</v>
      </c>
      <c r="B65" s="69"/>
      <c r="C65" s="69"/>
      <c r="D65" s="69"/>
      <c r="E65" s="70" t="s">
        <v>523</v>
      </c>
      <c r="F65" s="167">
        <f>F64</f>
        <v>0</v>
      </c>
      <c r="G65" s="204"/>
    </row>
    <row r="66" spans="1:7" ht="24">
      <c r="A66" s="68" t="s">
        <v>524</v>
      </c>
      <c r="B66" s="69"/>
      <c r="C66" s="69"/>
      <c r="D66" s="69"/>
      <c r="E66" s="70" t="s">
        <v>525</v>
      </c>
      <c r="F66" s="167">
        <f>F65</f>
        <v>0</v>
      </c>
      <c r="G66" s="204"/>
    </row>
    <row r="67" spans="1:7" ht="24">
      <c r="A67" s="68" t="s">
        <v>526</v>
      </c>
      <c r="B67" s="69"/>
      <c r="C67" s="69"/>
      <c r="D67" s="69"/>
      <c r="E67" s="70" t="s">
        <v>527</v>
      </c>
      <c r="F67" s="167">
        <f>F66</f>
        <v>0</v>
      </c>
      <c r="G67" s="204"/>
    </row>
    <row r="68" spans="1:7" ht="24">
      <c r="A68" s="61" t="s">
        <v>46</v>
      </c>
      <c r="B68" s="62">
        <v>1543</v>
      </c>
      <c r="C68" s="62" t="s">
        <v>380</v>
      </c>
      <c r="D68" s="62" t="s">
        <v>276</v>
      </c>
      <c r="E68" s="62" t="s">
        <v>293</v>
      </c>
      <c r="F68" s="158"/>
      <c r="G68" s="203"/>
    </row>
    <row r="69" spans="1:7" ht="24">
      <c r="A69" s="68" t="s">
        <v>528</v>
      </c>
      <c r="B69" s="69"/>
      <c r="C69" s="69"/>
      <c r="D69" s="69"/>
      <c r="E69" s="70" t="s">
        <v>529</v>
      </c>
      <c r="F69" s="167">
        <f>F68</f>
        <v>0</v>
      </c>
      <c r="G69" s="204"/>
    </row>
    <row r="70" spans="1:7" ht="14.25">
      <c r="A70" s="68" t="s">
        <v>530</v>
      </c>
      <c r="B70" s="69"/>
      <c r="C70" s="69"/>
      <c r="D70" s="69"/>
      <c r="E70" s="70" t="s">
        <v>531</v>
      </c>
      <c r="F70" s="167">
        <f>F69</f>
        <v>0</v>
      </c>
      <c r="G70" s="204"/>
    </row>
    <row r="71" spans="1:7" ht="24">
      <c r="A71" s="68" t="s">
        <v>532</v>
      </c>
      <c r="B71" s="69"/>
      <c r="C71" s="69"/>
      <c r="D71" s="69"/>
      <c r="E71" s="70" t="s">
        <v>533</v>
      </c>
      <c r="F71" s="167">
        <f>F70</f>
        <v>0</v>
      </c>
      <c r="G71" s="204"/>
    </row>
    <row r="72" spans="1:7" ht="24">
      <c r="A72" s="68" t="s">
        <v>534</v>
      </c>
      <c r="B72" s="69"/>
      <c r="C72" s="69"/>
      <c r="D72" s="69"/>
      <c r="E72" s="70" t="s">
        <v>535</v>
      </c>
      <c r="F72" s="167">
        <f>F71</f>
        <v>0</v>
      </c>
      <c r="G72" s="204"/>
    </row>
    <row r="73" spans="1:7" ht="24">
      <c r="A73" s="61" t="s">
        <v>47</v>
      </c>
      <c r="B73" s="62">
        <v>1544</v>
      </c>
      <c r="C73" s="62" t="s">
        <v>380</v>
      </c>
      <c r="D73" s="62" t="s">
        <v>276</v>
      </c>
      <c r="E73" s="62" t="s">
        <v>294</v>
      </c>
      <c r="F73" s="158"/>
      <c r="G73" s="203"/>
    </row>
    <row r="74" spans="1:7" ht="24">
      <c r="A74" s="68" t="s">
        <v>536</v>
      </c>
      <c r="B74" s="69"/>
      <c r="C74" s="69"/>
      <c r="D74" s="69"/>
      <c r="E74" s="70" t="s">
        <v>537</v>
      </c>
      <c r="F74" s="167">
        <f>F73</f>
        <v>0</v>
      </c>
      <c r="G74" s="204"/>
    </row>
    <row r="75" spans="1:7" ht="24">
      <c r="A75" s="61" t="s">
        <v>48</v>
      </c>
      <c r="B75" s="62">
        <v>1545</v>
      </c>
      <c r="C75" s="62" t="s">
        <v>380</v>
      </c>
      <c r="D75" s="62" t="s">
        <v>276</v>
      </c>
      <c r="E75" s="62" t="s">
        <v>295</v>
      </c>
      <c r="F75" s="158"/>
      <c r="G75" s="203"/>
    </row>
    <row r="76" spans="1:7" ht="24">
      <c r="A76" s="68" t="s">
        <v>538</v>
      </c>
      <c r="B76" s="69"/>
      <c r="C76" s="69"/>
      <c r="D76" s="69"/>
      <c r="E76" s="70" t="s">
        <v>539</v>
      </c>
      <c r="F76" s="167">
        <f>F75</f>
        <v>0</v>
      </c>
      <c r="G76" s="204"/>
    </row>
    <row r="77" spans="1:7" ht="24">
      <c r="A77" s="68" t="s">
        <v>540</v>
      </c>
      <c r="B77" s="69"/>
      <c r="C77" s="69"/>
      <c r="D77" s="69"/>
      <c r="E77" s="70" t="s">
        <v>541</v>
      </c>
      <c r="F77" s="167">
        <f>F76</f>
        <v>0</v>
      </c>
      <c r="G77" s="204"/>
    </row>
    <row r="78" spans="1:7" ht="24">
      <c r="A78" s="61" t="s">
        <v>49</v>
      </c>
      <c r="B78" s="62">
        <v>1855</v>
      </c>
      <c r="C78" s="62" t="s">
        <v>318</v>
      </c>
      <c r="D78" s="62" t="s">
        <v>278</v>
      </c>
      <c r="E78" s="62" t="s">
        <v>2020</v>
      </c>
      <c r="F78" s="158"/>
      <c r="G78" s="203"/>
    </row>
    <row r="79" spans="1:7" ht="16.5" customHeight="1">
      <c r="A79" s="63" t="s">
        <v>542</v>
      </c>
      <c r="B79" s="57"/>
      <c r="C79" s="57"/>
      <c r="D79" s="57"/>
      <c r="E79" s="71" t="s">
        <v>543</v>
      </c>
      <c r="F79" s="167">
        <f>F78</f>
        <v>0</v>
      </c>
      <c r="G79" s="204"/>
    </row>
    <row r="80" spans="1:7" ht="14.25">
      <c r="A80" s="63" t="s">
        <v>544</v>
      </c>
      <c r="B80" s="57"/>
      <c r="C80" s="57"/>
      <c r="D80" s="57"/>
      <c r="E80" s="72" t="s">
        <v>545</v>
      </c>
      <c r="F80" s="167">
        <f>F79</f>
        <v>0</v>
      </c>
      <c r="G80" s="204"/>
    </row>
    <row r="81" spans="1:7" ht="24.75" thickBot="1">
      <c r="A81" s="73" t="s">
        <v>546</v>
      </c>
      <c r="B81" s="58"/>
      <c r="C81" s="58"/>
      <c r="D81" s="58"/>
      <c r="E81" s="74" t="s">
        <v>547</v>
      </c>
      <c r="F81" s="168">
        <f>F80</f>
        <v>0</v>
      </c>
      <c r="G81" s="205"/>
    </row>
  </sheetData>
  <sheetProtection password="CF3B" sheet="1"/>
  <dataValidations count="1">
    <dataValidation type="list" allowBlank="1" showInputMessage="1" showErrorMessage="1" sqref="F2 F5 F12 F14 F20 F24 F29 F32 F35 F40 F46 F50 F54 F57 F63 F68 F73 F75 F78">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oddHeader>
    <oddFooter>&amp;L&amp;10 6147.003/302120</oddFooter>
  </headerFooter>
</worksheet>
</file>

<file path=xl/worksheets/sheet8.xml><?xml version="1.0" encoding="utf-8"?>
<worksheet xmlns="http://schemas.openxmlformats.org/spreadsheetml/2006/main" xmlns:r="http://schemas.openxmlformats.org/officeDocument/2006/relationships">
  <dimension ref="A1:G182"/>
  <sheetViews>
    <sheetView view="pageLayout" workbookViewId="0" topLeftCell="A1">
      <selection activeCell="F1" sqref="F1:G16384"/>
    </sheetView>
  </sheetViews>
  <sheetFormatPr defaultColWidth="9.00390625" defaultRowHeight="14.25"/>
  <cols>
    <col min="1" max="1" width="11.00390625" style="129" customWidth="1"/>
    <col min="2" max="2" width="9.00390625" style="129" hidden="1" customWidth="1"/>
    <col min="3" max="3" width="14.00390625" style="129" hidden="1" customWidth="1"/>
    <col min="4" max="4" width="9.00390625" style="129" hidden="1" customWidth="1"/>
    <col min="5" max="5" width="55.125" style="129" customWidth="1"/>
    <col min="6" max="6" width="20.375" style="129" customWidth="1"/>
    <col min="7" max="7" width="57.75390625" style="209" customWidth="1"/>
    <col min="8" max="16384" width="9.00390625" style="129" customWidth="1"/>
  </cols>
  <sheetData>
    <row r="1" spans="1:7" ht="25.5">
      <c r="A1" s="98" t="s">
        <v>271</v>
      </c>
      <c r="B1" s="99" t="s">
        <v>372</v>
      </c>
      <c r="C1" s="99" t="s">
        <v>272</v>
      </c>
      <c r="D1" s="99" t="s">
        <v>273</v>
      </c>
      <c r="E1" s="287" t="s">
        <v>274</v>
      </c>
      <c r="F1" s="99" t="s">
        <v>373</v>
      </c>
      <c r="G1" s="160" t="s">
        <v>374</v>
      </c>
    </row>
    <row r="2" spans="1:7" ht="25.5">
      <c r="A2" s="130" t="s">
        <v>135</v>
      </c>
      <c r="B2" s="103">
        <v>69</v>
      </c>
      <c r="C2" s="103" t="s">
        <v>338</v>
      </c>
      <c r="D2" s="103" t="s">
        <v>276</v>
      </c>
      <c r="E2" s="103" t="s">
        <v>134</v>
      </c>
      <c r="F2" s="158"/>
      <c r="G2" s="169"/>
    </row>
    <row r="3" spans="1:7" ht="25.5">
      <c r="A3" s="131" t="s">
        <v>1462</v>
      </c>
      <c r="B3" s="132"/>
      <c r="C3" s="132"/>
      <c r="D3" s="132"/>
      <c r="E3" s="133" t="s">
        <v>1463</v>
      </c>
      <c r="F3" s="149">
        <f>F2</f>
        <v>0</v>
      </c>
      <c r="G3" s="170"/>
    </row>
    <row r="4" spans="1:7" ht="25.5">
      <c r="A4" s="131" t="s">
        <v>1464</v>
      </c>
      <c r="B4" s="132"/>
      <c r="C4" s="132"/>
      <c r="D4" s="132"/>
      <c r="E4" s="133" t="s">
        <v>1465</v>
      </c>
      <c r="F4" s="149">
        <f>F3</f>
        <v>0</v>
      </c>
      <c r="G4" s="170"/>
    </row>
    <row r="5" spans="1:7" ht="25.5">
      <c r="A5" s="131" t="s">
        <v>1466</v>
      </c>
      <c r="B5" s="132"/>
      <c r="C5" s="132"/>
      <c r="D5" s="132"/>
      <c r="E5" s="133" t="s">
        <v>1467</v>
      </c>
      <c r="F5" s="149">
        <f>F4</f>
        <v>0</v>
      </c>
      <c r="G5" s="170"/>
    </row>
    <row r="6" spans="1:7" ht="12.75">
      <c r="A6" s="131" t="s">
        <v>1468</v>
      </c>
      <c r="B6" s="132"/>
      <c r="C6" s="132"/>
      <c r="D6" s="132"/>
      <c r="E6" s="133" t="s">
        <v>1469</v>
      </c>
      <c r="F6" s="149">
        <f>F5</f>
        <v>0</v>
      </c>
      <c r="G6" s="170"/>
    </row>
    <row r="7" spans="1:7" ht="25.5">
      <c r="A7" s="130" t="s">
        <v>136</v>
      </c>
      <c r="B7" s="103">
        <v>71</v>
      </c>
      <c r="C7" s="103" t="s">
        <v>338</v>
      </c>
      <c r="D7" s="103" t="s">
        <v>276</v>
      </c>
      <c r="E7" s="103" t="s">
        <v>2486</v>
      </c>
      <c r="F7" s="158"/>
      <c r="G7" s="169"/>
    </row>
    <row r="8" spans="1:7" ht="25.5">
      <c r="A8" s="131" t="s">
        <v>1470</v>
      </c>
      <c r="B8" s="132"/>
      <c r="C8" s="132"/>
      <c r="D8" s="132"/>
      <c r="E8" s="133" t="s">
        <v>1471</v>
      </c>
      <c r="F8" s="149">
        <f>F7</f>
        <v>0</v>
      </c>
      <c r="G8" s="170"/>
    </row>
    <row r="9" spans="1:7" ht="25.5">
      <c r="A9" s="131" t="s">
        <v>1472</v>
      </c>
      <c r="B9" s="132"/>
      <c r="C9" s="132"/>
      <c r="D9" s="132"/>
      <c r="E9" s="133" t="s">
        <v>1473</v>
      </c>
      <c r="F9" s="149">
        <f>F8</f>
        <v>0</v>
      </c>
      <c r="G9" s="170"/>
    </row>
    <row r="10" spans="1:7" ht="76.5">
      <c r="A10" s="130" t="s">
        <v>137</v>
      </c>
      <c r="B10" s="103">
        <v>72</v>
      </c>
      <c r="C10" s="103" t="s">
        <v>338</v>
      </c>
      <c r="D10" s="103" t="s">
        <v>276</v>
      </c>
      <c r="E10" s="103" t="s">
        <v>1474</v>
      </c>
      <c r="F10" s="158"/>
      <c r="G10" s="169"/>
    </row>
    <row r="11" spans="1:7" ht="38.25">
      <c r="A11" s="134" t="s">
        <v>779</v>
      </c>
      <c r="B11" s="132"/>
      <c r="C11" s="132"/>
      <c r="D11" s="132"/>
      <c r="E11" s="133" t="s">
        <v>1475</v>
      </c>
      <c r="F11" s="149">
        <f>F10</f>
        <v>0</v>
      </c>
      <c r="G11" s="170"/>
    </row>
    <row r="12" spans="1:7" ht="25.5">
      <c r="A12" s="134" t="s">
        <v>780</v>
      </c>
      <c r="B12" s="132"/>
      <c r="C12" s="132"/>
      <c r="D12" s="132"/>
      <c r="E12" s="133" t="s">
        <v>1476</v>
      </c>
      <c r="F12" s="149">
        <f>F11</f>
        <v>0</v>
      </c>
      <c r="G12" s="170"/>
    </row>
    <row r="13" spans="1:7" ht="63.75">
      <c r="A13" s="134" t="s">
        <v>781</v>
      </c>
      <c r="B13" s="132"/>
      <c r="C13" s="132"/>
      <c r="D13" s="132"/>
      <c r="E13" s="133" t="s">
        <v>1477</v>
      </c>
      <c r="F13" s="149">
        <f>F12</f>
        <v>0</v>
      </c>
      <c r="G13" s="170"/>
    </row>
    <row r="14" spans="1:7" ht="25.5">
      <c r="A14" s="134" t="s">
        <v>782</v>
      </c>
      <c r="B14" s="132"/>
      <c r="C14" s="132"/>
      <c r="D14" s="132"/>
      <c r="E14" s="133" t="s">
        <v>1478</v>
      </c>
      <c r="F14" s="149">
        <f>F13</f>
        <v>0</v>
      </c>
      <c r="G14" s="170"/>
    </row>
    <row r="15" spans="1:7" ht="12.75">
      <c r="A15" s="134" t="s">
        <v>783</v>
      </c>
      <c r="B15" s="132"/>
      <c r="C15" s="132"/>
      <c r="D15" s="132"/>
      <c r="E15" s="133" t="s">
        <v>828</v>
      </c>
      <c r="F15" s="149">
        <f>F14</f>
        <v>0</v>
      </c>
      <c r="G15" s="170"/>
    </row>
    <row r="16" spans="1:7" ht="25.5">
      <c r="A16" s="130" t="s">
        <v>138</v>
      </c>
      <c r="B16" s="103">
        <v>90</v>
      </c>
      <c r="C16" s="103" t="s">
        <v>338</v>
      </c>
      <c r="D16" s="103" t="s">
        <v>276</v>
      </c>
      <c r="E16" s="103" t="s">
        <v>2487</v>
      </c>
      <c r="F16" s="158"/>
      <c r="G16" s="169"/>
    </row>
    <row r="17" spans="1:7" ht="25.5">
      <c r="A17" s="131" t="s">
        <v>1488</v>
      </c>
      <c r="B17" s="132"/>
      <c r="C17" s="132"/>
      <c r="D17" s="132"/>
      <c r="E17" s="133" t="s">
        <v>1489</v>
      </c>
      <c r="F17" s="149">
        <f>F16</f>
        <v>0</v>
      </c>
      <c r="G17" s="170"/>
    </row>
    <row r="18" spans="1:7" ht="12.75">
      <c r="A18" s="131" t="s">
        <v>1490</v>
      </c>
      <c r="B18" s="132"/>
      <c r="C18" s="132"/>
      <c r="D18" s="132"/>
      <c r="E18" s="133" t="s">
        <v>1491</v>
      </c>
      <c r="F18" s="149">
        <f>F17</f>
        <v>0</v>
      </c>
      <c r="G18" s="170"/>
    </row>
    <row r="19" spans="1:7" ht="25.5">
      <c r="A19" s="131" t="s">
        <v>1492</v>
      </c>
      <c r="B19" s="132"/>
      <c r="C19" s="132"/>
      <c r="D19" s="132"/>
      <c r="E19" s="133" t="s">
        <v>1493</v>
      </c>
      <c r="F19" s="149">
        <f>F18</f>
        <v>0</v>
      </c>
      <c r="G19" s="170"/>
    </row>
    <row r="20" spans="1:7" ht="25.5">
      <c r="A20" s="134" t="s">
        <v>1494</v>
      </c>
      <c r="B20" s="132"/>
      <c r="C20" s="132"/>
      <c r="D20" s="132"/>
      <c r="E20" s="133" t="s">
        <v>1495</v>
      </c>
      <c r="F20" s="149">
        <f>F19</f>
        <v>0</v>
      </c>
      <c r="G20" s="170"/>
    </row>
    <row r="21" spans="1:7" ht="38.25">
      <c r="A21" s="130" t="s">
        <v>139</v>
      </c>
      <c r="B21" s="103">
        <v>367</v>
      </c>
      <c r="C21" s="103" t="s">
        <v>338</v>
      </c>
      <c r="D21" s="103" t="s">
        <v>276</v>
      </c>
      <c r="E21" s="103" t="s">
        <v>341</v>
      </c>
      <c r="F21" s="158"/>
      <c r="G21" s="169"/>
    </row>
    <row r="22" spans="1:7" ht="25.5">
      <c r="A22" s="131" t="s">
        <v>1496</v>
      </c>
      <c r="B22" s="132"/>
      <c r="C22" s="132"/>
      <c r="D22" s="132"/>
      <c r="E22" s="133" t="s">
        <v>1497</v>
      </c>
      <c r="F22" s="149">
        <f>F21</f>
        <v>0</v>
      </c>
      <c r="G22" s="170"/>
    </row>
    <row r="23" spans="1:7" ht="25.5">
      <c r="A23" s="131" t="s">
        <v>1498</v>
      </c>
      <c r="B23" s="132"/>
      <c r="C23" s="132"/>
      <c r="D23" s="132"/>
      <c r="E23" s="133" t="s">
        <v>1499</v>
      </c>
      <c r="F23" s="149">
        <f>F22</f>
        <v>0</v>
      </c>
      <c r="G23" s="170"/>
    </row>
    <row r="24" spans="1:7" ht="25.5">
      <c r="A24" s="130" t="s">
        <v>140</v>
      </c>
      <c r="B24" s="103">
        <v>368</v>
      </c>
      <c r="C24" s="103" t="s">
        <v>338</v>
      </c>
      <c r="D24" s="103" t="s">
        <v>276</v>
      </c>
      <c r="E24" s="103" t="s">
        <v>2488</v>
      </c>
      <c r="F24" s="158"/>
      <c r="G24" s="169"/>
    </row>
    <row r="25" spans="1:7" ht="25.5">
      <c r="A25" s="131" t="s">
        <v>1500</v>
      </c>
      <c r="B25" s="132"/>
      <c r="C25" s="132"/>
      <c r="D25" s="132"/>
      <c r="E25" s="133" t="s">
        <v>1497</v>
      </c>
      <c r="F25" s="149">
        <f>F24</f>
        <v>0</v>
      </c>
      <c r="G25" s="170"/>
    </row>
    <row r="26" spans="1:7" ht="25.5">
      <c r="A26" s="131" t="s">
        <v>1501</v>
      </c>
      <c r="B26" s="132"/>
      <c r="C26" s="132"/>
      <c r="D26" s="132"/>
      <c r="E26" s="133" t="s">
        <v>1499</v>
      </c>
      <c r="F26" s="149">
        <f>F25</f>
        <v>0</v>
      </c>
      <c r="G26" s="170"/>
    </row>
    <row r="27" spans="1:7" ht="38.25">
      <c r="A27" s="130" t="s">
        <v>141</v>
      </c>
      <c r="B27" s="103">
        <v>369</v>
      </c>
      <c r="C27" s="103" t="s">
        <v>338</v>
      </c>
      <c r="D27" s="103" t="s">
        <v>276</v>
      </c>
      <c r="E27" s="103" t="s">
        <v>355</v>
      </c>
      <c r="F27" s="158"/>
      <c r="G27" s="169"/>
    </row>
    <row r="28" spans="1:7" ht="25.5">
      <c r="A28" s="131" t="s">
        <v>1502</v>
      </c>
      <c r="B28" s="132"/>
      <c r="C28" s="132"/>
      <c r="D28" s="132"/>
      <c r="E28" s="133" t="s">
        <v>1503</v>
      </c>
      <c r="F28" s="149">
        <f>F27</f>
        <v>0</v>
      </c>
      <c r="G28" s="170"/>
    </row>
    <row r="29" spans="1:7" ht="25.5">
      <c r="A29" s="131" t="s">
        <v>1504</v>
      </c>
      <c r="B29" s="132"/>
      <c r="C29" s="132"/>
      <c r="D29" s="132"/>
      <c r="E29" s="133" t="s">
        <v>1505</v>
      </c>
      <c r="F29" s="149">
        <f>F28</f>
        <v>0</v>
      </c>
      <c r="G29" s="170"/>
    </row>
    <row r="30" spans="1:7" ht="38.25">
      <c r="A30" s="130" t="s">
        <v>142</v>
      </c>
      <c r="B30" s="103">
        <v>370</v>
      </c>
      <c r="C30" s="103" t="s">
        <v>338</v>
      </c>
      <c r="D30" s="103" t="s">
        <v>276</v>
      </c>
      <c r="E30" s="103" t="s">
        <v>2489</v>
      </c>
      <c r="F30" s="158"/>
      <c r="G30" s="169"/>
    </row>
    <row r="31" spans="1:7" ht="25.5">
      <c r="A31" s="131" t="s">
        <v>1506</v>
      </c>
      <c r="B31" s="132"/>
      <c r="C31" s="132"/>
      <c r="D31" s="132"/>
      <c r="E31" s="133" t="s">
        <v>1507</v>
      </c>
      <c r="F31" s="149">
        <f>F30</f>
        <v>0</v>
      </c>
      <c r="G31" s="170"/>
    </row>
    <row r="32" spans="1:7" ht="25.5">
      <c r="A32" s="131" t="s">
        <v>1508</v>
      </c>
      <c r="B32" s="132"/>
      <c r="C32" s="132"/>
      <c r="D32" s="132"/>
      <c r="E32" s="133" t="s">
        <v>1509</v>
      </c>
      <c r="F32" s="149">
        <f>F31</f>
        <v>0</v>
      </c>
      <c r="G32" s="170"/>
    </row>
    <row r="33" spans="1:7" ht="25.5">
      <c r="A33" s="130" t="s">
        <v>1776</v>
      </c>
      <c r="B33" s="103">
        <v>1496</v>
      </c>
      <c r="C33" s="103" t="s">
        <v>338</v>
      </c>
      <c r="D33" s="103" t="s">
        <v>276</v>
      </c>
      <c r="E33" s="103" t="s">
        <v>1618</v>
      </c>
      <c r="F33" s="158"/>
      <c r="G33" s="169"/>
    </row>
    <row r="34" spans="1:7" ht="25.5">
      <c r="A34" s="131" t="s">
        <v>1777</v>
      </c>
      <c r="B34" s="132"/>
      <c r="C34" s="132"/>
      <c r="D34" s="132"/>
      <c r="E34" s="133" t="s">
        <v>1619</v>
      </c>
      <c r="F34" s="149">
        <f>F33</f>
        <v>0</v>
      </c>
      <c r="G34" s="170"/>
    </row>
    <row r="35" spans="1:7" ht="45" customHeight="1">
      <c r="A35" s="130" t="s">
        <v>143</v>
      </c>
      <c r="B35" s="103">
        <v>373</v>
      </c>
      <c r="C35" s="103" t="s">
        <v>338</v>
      </c>
      <c r="D35" s="103" t="s">
        <v>276</v>
      </c>
      <c r="E35" s="103" t="s">
        <v>356</v>
      </c>
      <c r="F35" s="158"/>
      <c r="G35" s="169"/>
    </row>
    <row r="36" spans="1:7" ht="25.5">
      <c r="A36" s="131" t="s">
        <v>1510</v>
      </c>
      <c r="B36" s="132"/>
      <c r="C36" s="132"/>
      <c r="D36" s="132"/>
      <c r="E36" s="133" t="s">
        <v>1511</v>
      </c>
      <c r="F36" s="149">
        <f>F35</f>
        <v>0</v>
      </c>
      <c r="G36" s="170"/>
    </row>
    <row r="37" spans="1:7" ht="12.75">
      <c r="A37" s="130" t="s">
        <v>144</v>
      </c>
      <c r="B37" s="103">
        <v>374</v>
      </c>
      <c r="C37" s="103" t="s">
        <v>338</v>
      </c>
      <c r="D37" s="103" t="s">
        <v>276</v>
      </c>
      <c r="E37" s="103" t="s">
        <v>357</v>
      </c>
      <c r="F37" s="158"/>
      <c r="G37" s="170"/>
    </row>
    <row r="38" spans="1:7" ht="12.75">
      <c r="A38" s="134" t="s">
        <v>784</v>
      </c>
      <c r="B38" s="132"/>
      <c r="C38" s="132"/>
      <c r="D38" s="132"/>
      <c r="E38" s="133" t="s">
        <v>829</v>
      </c>
      <c r="F38" s="149">
        <f>F37</f>
        <v>0</v>
      </c>
      <c r="G38" s="170"/>
    </row>
    <row r="39" spans="1:7" ht="12.75">
      <c r="A39" s="134" t="s">
        <v>785</v>
      </c>
      <c r="B39" s="132"/>
      <c r="C39" s="132"/>
      <c r="D39" s="132"/>
      <c r="E39" s="133" t="s">
        <v>1512</v>
      </c>
      <c r="F39" s="149">
        <f>F38</f>
        <v>0</v>
      </c>
      <c r="G39" s="170"/>
    </row>
    <row r="40" spans="1:7" ht="63.75">
      <c r="A40" s="130" t="s">
        <v>145</v>
      </c>
      <c r="B40" s="103">
        <v>375</v>
      </c>
      <c r="C40" s="103" t="s">
        <v>338</v>
      </c>
      <c r="D40" s="103" t="s">
        <v>276</v>
      </c>
      <c r="E40" s="103" t="s">
        <v>1513</v>
      </c>
      <c r="F40" s="158"/>
      <c r="G40" s="169"/>
    </row>
    <row r="41" spans="1:7" ht="25.5">
      <c r="A41" s="134" t="s">
        <v>786</v>
      </c>
      <c r="B41" s="132"/>
      <c r="C41" s="132"/>
      <c r="D41" s="132"/>
      <c r="E41" s="133" t="s">
        <v>1818</v>
      </c>
      <c r="F41" s="149">
        <f>F40</f>
        <v>0</v>
      </c>
      <c r="G41" s="170"/>
    </row>
    <row r="42" spans="1:7" ht="12.75">
      <c r="A42" s="134" t="s">
        <v>787</v>
      </c>
      <c r="B42" s="132"/>
      <c r="C42" s="132"/>
      <c r="D42" s="132"/>
      <c r="E42" s="133" t="s">
        <v>1512</v>
      </c>
      <c r="F42" s="149">
        <f>F41</f>
        <v>0</v>
      </c>
      <c r="G42" s="170"/>
    </row>
    <row r="43" spans="1:7" ht="12.75">
      <c r="A43" s="134" t="s">
        <v>1514</v>
      </c>
      <c r="B43" s="132"/>
      <c r="C43" s="132"/>
      <c r="D43" s="132"/>
      <c r="E43" s="133" t="s">
        <v>830</v>
      </c>
      <c r="F43" s="149">
        <f>F42</f>
        <v>0</v>
      </c>
      <c r="G43" s="170"/>
    </row>
    <row r="44" spans="1:7" ht="25.5">
      <c r="A44" s="134" t="s">
        <v>1515</v>
      </c>
      <c r="B44" s="132"/>
      <c r="C44" s="132"/>
      <c r="D44" s="132"/>
      <c r="E44" s="133" t="s">
        <v>1516</v>
      </c>
      <c r="F44" s="149">
        <f>F43</f>
        <v>0</v>
      </c>
      <c r="G44" s="170"/>
    </row>
    <row r="45" spans="1:7" ht="12.75">
      <c r="A45" s="134" t="s">
        <v>788</v>
      </c>
      <c r="B45" s="132"/>
      <c r="C45" s="132"/>
      <c r="D45" s="132"/>
      <c r="E45" s="133" t="s">
        <v>1801</v>
      </c>
      <c r="F45" s="149">
        <f>F44</f>
        <v>0</v>
      </c>
      <c r="G45" s="170"/>
    </row>
    <row r="46" spans="1:7" ht="12.75">
      <c r="A46" s="130" t="s">
        <v>162</v>
      </c>
      <c r="B46" s="103">
        <v>1499</v>
      </c>
      <c r="C46" s="103" t="s">
        <v>338</v>
      </c>
      <c r="D46" s="103" t="s">
        <v>276</v>
      </c>
      <c r="E46" s="103" t="s">
        <v>2501</v>
      </c>
      <c r="F46" s="158"/>
      <c r="G46" s="169"/>
    </row>
    <row r="47" spans="1:7" ht="25.5">
      <c r="A47" s="131" t="s">
        <v>1604</v>
      </c>
      <c r="B47" s="132"/>
      <c r="C47" s="132"/>
      <c r="D47" s="132"/>
      <c r="E47" s="133" t="s">
        <v>1621</v>
      </c>
      <c r="F47" s="149">
        <f>F46</f>
        <v>0</v>
      </c>
      <c r="G47" s="170"/>
    </row>
    <row r="48" spans="1:7" ht="25.5">
      <c r="A48" s="130" t="s">
        <v>152</v>
      </c>
      <c r="B48" s="103">
        <v>387</v>
      </c>
      <c r="C48" s="103" t="s">
        <v>338</v>
      </c>
      <c r="D48" s="103" t="s">
        <v>276</v>
      </c>
      <c r="E48" s="103" t="s">
        <v>270</v>
      </c>
      <c r="F48" s="158"/>
      <c r="G48" s="169"/>
    </row>
    <row r="49" spans="1:7" ht="38.25">
      <c r="A49" s="131" t="s">
        <v>1536</v>
      </c>
      <c r="B49" s="132"/>
      <c r="C49" s="132"/>
      <c r="D49" s="132"/>
      <c r="E49" s="133" t="s">
        <v>1820</v>
      </c>
      <c r="F49" s="149">
        <f>F48</f>
        <v>0</v>
      </c>
      <c r="G49" s="170"/>
    </row>
    <row r="50" spans="1:7" ht="25.5">
      <c r="A50" s="134" t="s">
        <v>1537</v>
      </c>
      <c r="B50" s="132"/>
      <c r="C50" s="132"/>
      <c r="D50" s="132"/>
      <c r="E50" s="133" t="s">
        <v>1538</v>
      </c>
      <c r="F50" s="149">
        <f>F49</f>
        <v>0</v>
      </c>
      <c r="G50" s="170"/>
    </row>
    <row r="51" spans="1:7" ht="25.5">
      <c r="A51" s="134" t="s">
        <v>1539</v>
      </c>
      <c r="B51" s="132"/>
      <c r="C51" s="132"/>
      <c r="D51" s="132"/>
      <c r="E51" s="133" t="s">
        <v>1540</v>
      </c>
      <c r="F51" s="149">
        <f>F50</f>
        <v>0</v>
      </c>
      <c r="G51" s="170"/>
    </row>
    <row r="52" spans="1:7" ht="31.5" customHeight="1">
      <c r="A52" s="130" t="s">
        <v>146</v>
      </c>
      <c r="B52" s="103">
        <v>376</v>
      </c>
      <c r="C52" s="103" t="s">
        <v>338</v>
      </c>
      <c r="D52" s="103" t="s">
        <v>276</v>
      </c>
      <c r="E52" s="103" t="s">
        <v>358</v>
      </c>
      <c r="F52" s="158"/>
      <c r="G52" s="169"/>
    </row>
    <row r="53" spans="1:7" ht="25.5">
      <c r="A53" s="134" t="s">
        <v>789</v>
      </c>
      <c r="B53" s="132"/>
      <c r="C53" s="132"/>
      <c r="D53" s="132"/>
      <c r="E53" s="133" t="s">
        <v>1805</v>
      </c>
      <c r="F53" s="149">
        <f>F52</f>
        <v>0</v>
      </c>
      <c r="G53" s="170"/>
    </row>
    <row r="54" spans="1:7" ht="38.25">
      <c r="A54" s="134" t="s">
        <v>790</v>
      </c>
      <c r="B54" s="132"/>
      <c r="C54" s="132"/>
      <c r="D54" s="132"/>
      <c r="E54" s="133" t="s">
        <v>1819</v>
      </c>
      <c r="F54" s="149">
        <f>F53</f>
        <v>0</v>
      </c>
      <c r="G54" s="170"/>
    </row>
    <row r="55" spans="1:7" ht="12.75">
      <c r="A55" s="134" t="s">
        <v>791</v>
      </c>
      <c r="B55" s="132"/>
      <c r="C55" s="132"/>
      <c r="D55" s="132"/>
      <c r="E55" s="133" t="s">
        <v>1517</v>
      </c>
      <c r="F55" s="149">
        <f>F54</f>
        <v>0</v>
      </c>
      <c r="G55" s="170"/>
    </row>
    <row r="56" spans="1:7" ht="114.75">
      <c r="A56" s="130" t="s">
        <v>147</v>
      </c>
      <c r="B56" s="103">
        <v>377</v>
      </c>
      <c r="C56" s="103" t="s">
        <v>338</v>
      </c>
      <c r="D56" s="103" t="s">
        <v>276</v>
      </c>
      <c r="E56" s="103" t="s">
        <v>2490</v>
      </c>
      <c r="F56" s="158"/>
      <c r="G56" s="169"/>
    </row>
    <row r="57" spans="1:7" ht="12.75">
      <c r="A57" s="134" t="s">
        <v>792</v>
      </c>
      <c r="B57" s="132"/>
      <c r="C57" s="132"/>
      <c r="D57" s="132"/>
      <c r="E57" s="133" t="s">
        <v>831</v>
      </c>
      <c r="F57" s="149">
        <f>F56</f>
        <v>0</v>
      </c>
      <c r="G57" s="170"/>
    </row>
    <row r="58" spans="1:7" ht="12.75">
      <c r="A58" s="134" t="s">
        <v>793</v>
      </c>
      <c r="B58" s="132"/>
      <c r="C58" s="132"/>
      <c r="D58" s="132"/>
      <c r="E58" s="133" t="s">
        <v>832</v>
      </c>
      <c r="F58" s="149">
        <f>F57</f>
        <v>0</v>
      </c>
      <c r="G58" s="170"/>
    </row>
    <row r="59" spans="1:7" ht="25.5">
      <c r="A59" s="134" t="s">
        <v>794</v>
      </c>
      <c r="B59" s="132"/>
      <c r="C59" s="132"/>
      <c r="D59" s="132"/>
      <c r="E59" s="133" t="s">
        <v>833</v>
      </c>
      <c r="F59" s="149">
        <f>F58</f>
        <v>0</v>
      </c>
      <c r="G59" s="170"/>
    </row>
    <row r="60" spans="1:7" ht="12.75">
      <c r="A60" s="134" t="s">
        <v>795</v>
      </c>
      <c r="B60" s="132"/>
      <c r="C60" s="132"/>
      <c r="D60" s="132"/>
      <c r="E60" s="133" t="s">
        <v>834</v>
      </c>
      <c r="F60" s="149">
        <f>F59</f>
        <v>0</v>
      </c>
      <c r="G60" s="170"/>
    </row>
    <row r="61" spans="1:7" ht="25.5">
      <c r="A61" s="134" t="s">
        <v>796</v>
      </c>
      <c r="B61" s="132"/>
      <c r="C61" s="132"/>
      <c r="D61" s="132"/>
      <c r="E61" s="133" t="s">
        <v>835</v>
      </c>
      <c r="F61" s="149">
        <f>F60</f>
        <v>0</v>
      </c>
      <c r="G61" s="170"/>
    </row>
    <row r="62" spans="1:7" ht="12.75">
      <c r="A62" s="134" t="s">
        <v>797</v>
      </c>
      <c r="B62" s="132"/>
      <c r="C62" s="132"/>
      <c r="D62" s="132"/>
      <c r="E62" s="133" t="s">
        <v>836</v>
      </c>
      <c r="F62" s="149">
        <f>$F$56</f>
        <v>0</v>
      </c>
      <c r="G62" s="170"/>
    </row>
    <row r="63" spans="1:7" ht="12.75">
      <c r="A63" s="134" t="s">
        <v>798</v>
      </c>
      <c r="B63" s="132"/>
      <c r="C63" s="132"/>
      <c r="D63" s="132"/>
      <c r="E63" s="133" t="s">
        <v>2022</v>
      </c>
      <c r="F63" s="149">
        <f>F62</f>
        <v>0</v>
      </c>
      <c r="G63" s="170"/>
    </row>
    <row r="64" spans="1:7" ht="18.75" customHeight="1">
      <c r="A64" s="134" t="s">
        <v>799</v>
      </c>
      <c r="B64" s="132"/>
      <c r="C64" s="132"/>
      <c r="D64" s="132"/>
      <c r="E64" s="133" t="s">
        <v>1518</v>
      </c>
      <c r="F64" s="149">
        <f>F63</f>
        <v>0</v>
      </c>
      <c r="G64" s="170"/>
    </row>
    <row r="65" spans="1:7" ht="38.25">
      <c r="A65" s="130" t="s">
        <v>148</v>
      </c>
      <c r="B65" s="103">
        <v>378</v>
      </c>
      <c r="C65" s="103" t="s">
        <v>338</v>
      </c>
      <c r="D65" s="103" t="s">
        <v>276</v>
      </c>
      <c r="E65" s="103" t="s">
        <v>2491</v>
      </c>
      <c r="F65" s="158"/>
      <c r="G65" s="169"/>
    </row>
    <row r="66" spans="1:7" ht="25.5">
      <c r="A66" s="134" t="s">
        <v>800</v>
      </c>
      <c r="B66" s="132"/>
      <c r="C66" s="132"/>
      <c r="D66" s="132"/>
      <c r="E66" s="133" t="s">
        <v>1519</v>
      </c>
      <c r="F66" s="149">
        <f>F65</f>
        <v>0</v>
      </c>
      <c r="G66" s="170"/>
    </row>
    <row r="67" spans="1:7" ht="25.5">
      <c r="A67" s="134" t="s">
        <v>801</v>
      </c>
      <c r="B67" s="132"/>
      <c r="C67" s="132"/>
      <c r="D67" s="132"/>
      <c r="E67" s="133" t="s">
        <v>1520</v>
      </c>
      <c r="F67" s="149">
        <f>F66</f>
        <v>0</v>
      </c>
      <c r="G67" s="170"/>
    </row>
    <row r="68" spans="1:7" ht="25.5">
      <c r="A68" s="134" t="s">
        <v>802</v>
      </c>
      <c r="B68" s="132"/>
      <c r="C68" s="132"/>
      <c r="D68" s="132"/>
      <c r="E68" s="133" t="s">
        <v>1521</v>
      </c>
      <c r="F68" s="149">
        <f>F67</f>
        <v>0</v>
      </c>
      <c r="G68" s="170"/>
    </row>
    <row r="69" spans="1:7" ht="25.5">
      <c r="A69" s="134" t="s">
        <v>803</v>
      </c>
      <c r="B69" s="132"/>
      <c r="C69" s="132"/>
      <c r="D69" s="132"/>
      <c r="E69" s="133" t="s">
        <v>1522</v>
      </c>
      <c r="F69" s="149">
        <f>F68</f>
        <v>0</v>
      </c>
      <c r="G69" s="170"/>
    </row>
    <row r="70" spans="1:7" ht="25.5">
      <c r="A70" s="134" t="s">
        <v>804</v>
      </c>
      <c r="B70" s="132"/>
      <c r="C70" s="132"/>
      <c r="D70" s="132"/>
      <c r="E70" s="133" t="s">
        <v>1523</v>
      </c>
      <c r="F70" s="149">
        <f>F69</f>
        <v>0</v>
      </c>
      <c r="G70" s="170"/>
    </row>
    <row r="71" spans="1:7" ht="89.25">
      <c r="A71" s="130" t="s">
        <v>149</v>
      </c>
      <c r="B71" s="103">
        <v>379</v>
      </c>
      <c r="C71" s="103" t="s">
        <v>338</v>
      </c>
      <c r="D71" s="103" t="s">
        <v>276</v>
      </c>
      <c r="E71" s="103" t="s">
        <v>2492</v>
      </c>
      <c r="F71" s="158"/>
      <c r="G71" s="169"/>
    </row>
    <row r="72" spans="1:7" ht="25.5">
      <c r="A72" s="134" t="s">
        <v>805</v>
      </c>
      <c r="B72" s="132"/>
      <c r="C72" s="132"/>
      <c r="D72" s="132"/>
      <c r="E72" s="133" t="s">
        <v>1524</v>
      </c>
      <c r="F72" s="149">
        <f>F71</f>
        <v>0</v>
      </c>
      <c r="G72" s="170"/>
    </row>
    <row r="73" spans="1:7" ht="25.5">
      <c r="A73" s="134" t="s">
        <v>806</v>
      </c>
      <c r="B73" s="132"/>
      <c r="C73" s="132"/>
      <c r="D73" s="132"/>
      <c r="E73" s="133" t="s">
        <v>1824</v>
      </c>
      <c r="F73" s="149">
        <f>F72</f>
        <v>0</v>
      </c>
      <c r="G73" s="170"/>
    </row>
    <row r="74" spans="1:7" ht="25.5">
      <c r="A74" s="134" t="s">
        <v>807</v>
      </c>
      <c r="B74" s="132"/>
      <c r="C74" s="132"/>
      <c r="D74" s="132"/>
      <c r="E74" s="133" t="s">
        <v>1525</v>
      </c>
      <c r="F74" s="149">
        <f>F73</f>
        <v>0</v>
      </c>
      <c r="G74" s="170"/>
    </row>
    <row r="75" spans="1:7" ht="18.75" customHeight="1">
      <c r="A75" s="134" t="s">
        <v>808</v>
      </c>
      <c r="B75" s="132"/>
      <c r="C75" s="132"/>
      <c r="D75" s="132"/>
      <c r="E75" s="133" t="s">
        <v>1526</v>
      </c>
      <c r="F75" s="149">
        <f>F74</f>
        <v>0</v>
      </c>
      <c r="G75" s="170"/>
    </row>
    <row r="76" spans="1:7" ht="38.25">
      <c r="A76" s="130" t="s">
        <v>150</v>
      </c>
      <c r="B76" s="103">
        <v>380</v>
      </c>
      <c r="C76" s="103" t="s">
        <v>338</v>
      </c>
      <c r="D76" s="103" t="s">
        <v>276</v>
      </c>
      <c r="E76" s="103" t="s">
        <v>2023</v>
      </c>
      <c r="F76" s="158"/>
      <c r="G76" s="169"/>
    </row>
    <row r="77" spans="1:7" ht="25.5">
      <c r="A77" s="134" t="s">
        <v>809</v>
      </c>
      <c r="B77" s="132"/>
      <c r="C77" s="132"/>
      <c r="D77" s="132"/>
      <c r="E77" s="133" t="s">
        <v>1527</v>
      </c>
      <c r="F77" s="149">
        <f>F76</f>
        <v>0</v>
      </c>
      <c r="G77" s="170"/>
    </row>
    <row r="78" spans="1:7" ht="25.5">
      <c r="A78" s="134" t="s">
        <v>810</v>
      </c>
      <c r="B78" s="132"/>
      <c r="C78" s="132"/>
      <c r="D78" s="132"/>
      <c r="E78" s="133" t="s">
        <v>1528</v>
      </c>
      <c r="F78" s="149">
        <f>F77</f>
        <v>0</v>
      </c>
      <c r="G78" s="170"/>
    </row>
    <row r="79" spans="1:7" ht="38.25">
      <c r="A79" s="130" t="s">
        <v>151</v>
      </c>
      <c r="B79" s="103">
        <v>382</v>
      </c>
      <c r="C79" s="103" t="s">
        <v>338</v>
      </c>
      <c r="D79" s="103" t="s">
        <v>276</v>
      </c>
      <c r="E79" s="103" t="s">
        <v>2742</v>
      </c>
      <c r="F79" s="158"/>
      <c r="G79" s="169"/>
    </row>
    <row r="80" spans="1:7" ht="25.5">
      <c r="A80" s="131" t="s">
        <v>1534</v>
      </c>
      <c r="B80" s="132"/>
      <c r="C80" s="132"/>
      <c r="D80" s="132"/>
      <c r="E80" s="133" t="s">
        <v>1503</v>
      </c>
      <c r="F80" s="149">
        <f>F79</f>
        <v>0</v>
      </c>
      <c r="G80" s="170"/>
    </row>
    <row r="81" spans="1:7" ht="25.5">
      <c r="A81" s="131" t="s">
        <v>1535</v>
      </c>
      <c r="B81" s="132"/>
      <c r="C81" s="132"/>
      <c r="D81" s="132"/>
      <c r="E81" s="133" t="s">
        <v>1505</v>
      </c>
      <c r="F81" s="149">
        <f>F80</f>
        <v>0</v>
      </c>
      <c r="G81" s="170"/>
    </row>
    <row r="82" spans="1:7" ht="25.5">
      <c r="A82" s="130" t="s">
        <v>153</v>
      </c>
      <c r="B82" s="103">
        <v>388</v>
      </c>
      <c r="C82" s="103" t="s">
        <v>338</v>
      </c>
      <c r="D82" s="103" t="s">
        <v>276</v>
      </c>
      <c r="E82" s="103" t="s">
        <v>2741</v>
      </c>
      <c r="F82" s="158"/>
      <c r="G82" s="169"/>
    </row>
    <row r="83" spans="1:7" ht="12.75">
      <c r="A83" s="131" t="s">
        <v>1541</v>
      </c>
      <c r="B83" s="132"/>
      <c r="C83" s="132"/>
      <c r="D83" s="132"/>
      <c r="E83" s="133" t="s">
        <v>1542</v>
      </c>
      <c r="F83" s="149">
        <f>F82</f>
        <v>0</v>
      </c>
      <c r="G83" s="170"/>
    </row>
    <row r="84" spans="1:7" ht="25.5">
      <c r="A84" s="131" t="s">
        <v>1543</v>
      </c>
      <c r="B84" s="132"/>
      <c r="C84" s="132"/>
      <c r="D84" s="132"/>
      <c r="E84" s="133" t="s">
        <v>1544</v>
      </c>
      <c r="F84" s="149">
        <f>F83</f>
        <v>0</v>
      </c>
      <c r="G84" s="170"/>
    </row>
    <row r="85" spans="1:7" ht="25.5">
      <c r="A85" s="131" t="s">
        <v>1545</v>
      </c>
      <c r="B85" s="132"/>
      <c r="C85" s="132"/>
      <c r="D85" s="132"/>
      <c r="E85" s="133" t="s">
        <v>1546</v>
      </c>
      <c r="F85" s="149">
        <f>F84</f>
        <v>0</v>
      </c>
      <c r="G85" s="170"/>
    </row>
    <row r="86" spans="1:7" ht="25.5">
      <c r="A86" s="134" t="s">
        <v>1547</v>
      </c>
      <c r="B86" s="135"/>
      <c r="C86" s="135"/>
      <c r="D86" s="135"/>
      <c r="E86" s="136" t="s">
        <v>1548</v>
      </c>
      <c r="F86" s="149">
        <f>F85</f>
        <v>0</v>
      </c>
      <c r="G86" s="170"/>
    </row>
    <row r="87" spans="1:7" ht="38.25">
      <c r="A87" s="130" t="s">
        <v>154</v>
      </c>
      <c r="B87" s="103">
        <v>389</v>
      </c>
      <c r="C87" s="103" t="s">
        <v>338</v>
      </c>
      <c r="D87" s="103" t="s">
        <v>276</v>
      </c>
      <c r="E87" s="103" t="s">
        <v>2024</v>
      </c>
      <c r="F87" s="158"/>
      <c r="G87" s="169"/>
    </row>
    <row r="88" spans="1:7" ht="25.5">
      <c r="A88" s="134" t="s">
        <v>811</v>
      </c>
      <c r="B88" s="135"/>
      <c r="C88" s="135"/>
      <c r="D88" s="135"/>
      <c r="E88" s="136" t="s">
        <v>1549</v>
      </c>
      <c r="F88" s="149">
        <f>F87</f>
        <v>0</v>
      </c>
      <c r="G88" s="170"/>
    </row>
    <row r="89" spans="1:7" ht="25.5">
      <c r="A89" s="134" t="s">
        <v>812</v>
      </c>
      <c r="B89" s="135"/>
      <c r="C89" s="135"/>
      <c r="D89" s="135"/>
      <c r="E89" s="136" t="s">
        <v>1823</v>
      </c>
      <c r="F89" s="149">
        <f>F88</f>
        <v>0</v>
      </c>
      <c r="G89" s="170"/>
    </row>
    <row r="90" spans="1:7" ht="25.5">
      <c r="A90" s="134" t="s">
        <v>813</v>
      </c>
      <c r="B90" s="135"/>
      <c r="C90" s="135"/>
      <c r="D90" s="135"/>
      <c r="E90" s="136" t="s">
        <v>1550</v>
      </c>
      <c r="F90" s="149">
        <f>F89</f>
        <v>0</v>
      </c>
      <c r="G90" s="170"/>
    </row>
    <row r="91" spans="1:7" ht="12.75">
      <c r="A91" s="134" t="s">
        <v>814</v>
      </c>
      <c r="B91" s="135"/>
      <c r="C91" s="135"/>
      <c r="D91" s="135"/>
      <c r="E91" s="136" t="s">
        <v>1802</v>
      </c>
      <c r="F91" s="149">
        <f>F90</f>
        <v>0</v>
      </c>
      <c r="G91" s="170"/>
    </row>
    <row r="92" spans="1:7" ht="38.25">
      <c r="A92" s="130" t="s">
        <v>1749</v>
      </c>
      <c r="B92" s="103">
        <v>392</v>
      </c>
      <c r="C92" s="103" t="s">
        <v>338</v>
      </c>
      <c r="D92" s="103" t="s">
        <v>276</v>
      </c>
      <c r="E92" s="103" t="s">
        <v>2493</v>
      </c>
      <c r="F92" s="158"/>
      <c r="G92" s="169"/>
    </row>
    <row r="93" spans="1:7" ht="25.5">
      <c r="A93" s="134" t="s">
        <v>1750</v>
      </c>
      <c r="B93" s="135"/>
      <c r="C93" s="135"/>
      <c r="D93" s="135"/>
      <c r="E93" s="136" t="s">
        <v>1821</v>
      </c>
      <c r="F93" s="149">
        <f>F92</f>
        <v>0</v>
      </c>
      <c r="G93" s="170"/>
    </row>
    <row r="94" spans="1:7" ht="25.5">
      <c r="A94" s="134" t="s">
        <v>1751</v>
      </c>
      <c r="B94" s="135"/>
      <c r="C94" s="135"/>
      <c r="D94" s="135"/>
      <c r="E94" s="133" t="s">
        <v>1551</v>
      </c>
      <c r="F94" s="149">
        <f>F93</f>
        <v>0</v>
      </c>
      <c r="G94" s="170"/>
    </row>
    <row r="95" spans="1:7" ht="25.5">
      <c r="A95" s="134" t="s">
        <v>1752</v>
      </c>
      <c r="B95" s="135"/>
      <c r="C95" s="135"/>
      <c r="D95" s="135"/>
      <c r="E95" s="136" t="s">
        <v>1552</v>
      </c>
      <c r="F95" s="149">
        <f>F94</f>
        <v>0</v>
      </c>
      <c r="G95" s="170"/>
    </row>
    <row r="96" spans="1:7" ht="18" customHeight="1">
      <c r="A96" s="130" t="s">
        <v>155</v>
      </c>
      <c r="B96" s="103">
        <v>395</v>
      </c>
      <c r="C96" s="103" t="s">
        <v>338</v>
      </c>
      <c r="D96" s="103" t="s">
        <v>276</v>
      </c>
      <c r="E96" s="103" t="s">
        <v>2025</v>
      </c>
      <c r="F96" s="158"/>
      <c r="G96" s="169"/>
    </row>
    <row r="97" spans="1:7" ht="27" customHeight="1">
      <c r="A97" s="131" t="s">
        <v>815</v>
      </c>
      <c r="B97" s="132"/>
      <c r="C97" s="132"/>
      <c r="D97" s="132"/>
      <c r="E97" s="133" t="s">
        <v>1553</v>
      </c>
      <c r="F97" s="149">
        <f>F96</f>
        <v>0</v>
      </c>
      <c r="G97" s="170"/>
    </row>
    <row r="98" spans="1:7" ht="38.25">
      <c r="A98" s="131" t="s">
        <v>816</v>
      </c>
      <c r="B98" s="132"/>
      <c r="C98" s="132"/>
      <c r="D98" s="132"/>
      <c r="E98" s="133" t="s">
        <v>1914</v>
      </c>
      <c r="F98" s="149">
        <f>F97</f>
        <v>0</v>
      </c>
      <c r="G98" s="170"/>
    </row>
    <row r="99" spans="1:7" ht="25.5">
      <c r="A99" s="130" t="s">
        <v>156</v>
      </c>
      <c r="B99" s="103">
        <v>672</v>
      </c>
      <c r="C99" s="103" t="s">
        <v>338</v>
      </c>
      <c r="D99" s="103" t="s">
        <v>276</v>
      </c>
      <c r="E99" s="103" t="s">
        <v>365</v>
      </c>
      <c r="F99" s="158"/>
      <c r="G99" s="169"/>
    </row>
    <row r="100" spans="1:7" ht="25.5">
      <c r="A100" s="131" t="s">
        <v>1557</v>
      </c>
      <c r="B100" s="132"/>
      <c r="C100" s="132"/>
      <c r="D100" s="132"/>
      <c r="E100" s="133" t="s">
        <v>1560</v>
      </c>
      <c r="F100" s="149">
        <f>F99</f>
        <v>0</v>
      </c>
      <c r="G100" s="170"/>
    </row>
    <row r="101" spans="1:7" ht="25.5">
      <c r="A101" s="130" t="s">
        <v>157</v>
      </c>
      <c r="B101" s="103">
        <v>673</v>
      </c>
      <c r="C101" s="103" t="s">
        <v>338</v>
      </c>
      <c r="D101" s="103" t="s">
        <v>276</v>
      </c>
      <c r="E101" s="103" t="s">
        <v>1561</v>
      </c>
      <c r="F101" s="158"/>
      <c r="G101" s="169"/>
    </row>
    <row r="102" spans="1:7" ht="25.5">
      <c r="A102" s="134" t="s">
        <v>1559</v>
      </c>
      <c r="B102" s="132"/>
      <c r="C102" s="132"/>
      <c r="D102" s="132"/>
      <c r="E102" s="133" t="s">
        <v>1562</v>
      </c>
      <c r="F102" s="149">
        <f>F101</f>
        <v>0</v>
      </c>
      <c r="G102" s="170"/>
    </row>
    <row r="103" spans="1:7" ht="25.5">
      <c r="A103" s="134" t="s">
        <v>1753</v>
      </c>
      <c r="B103" s="132"/>
      <c r="C103" s="132"/>
      <c r="D103" s="132"/>
      <c r="E103" s="133" t="s">
        <v>1563</v>
      </c>
      <c r="F103" s="149">
        <f>F102</f>
        <v>0</v>
      </c>
      <c r="G103" s="170"/>
    </row>
    <row r="104" spans="1:7" ht="25.5">
      <c r="A104" s="130" t="s">
        <v>158</v>
      </c>
      <c r="B104" s="103">
        <v>692</v>
      </c>
      <c r="C104" s="103" t="s">
        <v>338</v>
      </c>
      <c r="D104" s="103" t="s">
        <v>276</v>
      </c>
      <c r="E104" s="103" t="s">
        <v>2028</v>
      </c>
      <c r="F104" s="158"/>
      <c r="G104" s="169"/>
    </row>
    <row r="105" spans="1:7" ht="25.5">
      <c r="A105" s="131" t="s">
        <v>817</v>
      </c>
      <c r="B105" s="132"/>
      <c r="C105" s="132"/>
      <c r="D105" s="132"/>
      <c r="E105" s="133" t="s">
        <v>1575</v>
      </c>
      <c r="F105" s="149">
        <f>F104</f>
        <v>0</v>
      </c>
      <c r="G105" s="170"/>
    </row>
    <row r="106" spans="1:7" ht="38.25">
      <c r="A106" s="130" t="s">
        <v>159</v>
      </c>
      <c r="B106" s="103">
        <v>695</v>
      </c>
      <c r="C106" s="103" t="s">
        <v>338</v>
      </c>
      <c r="D106" s="103" t="s">
        <v>276</v>
      </c>
      <c r="E106" s="103" t="s">
        <v>1578</v>
      </c>
      <c r="F106" s="158"/>
      <c r="G106" s="169"/>
    </row>
    <row r="107" spans="1:7" ht="38.25">
      <c r="A107" s="131" t="s">
        <v>1576</v>
      </c>
      <c r="B107" s="132"/>
      <c r="C107" s="132"/>
      <c r="D107" s="132"/>
      <c r="E107" s="133" t="s">
        <v>1580</v>
      </c>
      <c r="F107" s="149">
        <f>F106</f>
        <v>0</v>
      </c>
      <c r="G107" s="170"/>
    </row>
    <row r="108" spans="1:7" ht="25.5">
      <c r="A108" s="131" t="s">
        <v>1754</v>
      </c>
      <c r="B108" s="132"/>
      <c r="C108" s="132"/>
      <c r="D108" s="132"/>
      <c r="E108" s="133" t="s">
        <v>1538</v>
      </c>
      <c r="F108" s="149">
        <f>F107</f>
        <v>0</v>
      </c>
      <c r="G108" s="170"/>
    </row>
    <row r="109" spans="1:7" ht="16.5" customHeight="1">
      <c r="A109" s="131" t="s">
        <v>1755</v>
      </c>
      <c r="B109" s="132"/>
      <c r="C109" s="132"/>
      <c r="D109" s="132"/>
      <c r="E109" s="133" t="s">
        <v>1581</v>
      </c>
      <c r="F109" s="149">
        <f>F108</f>
        <v>0</v>
      </c>
      <c r="G109" s="170"/>
    </row>
    <row r="110" spans="1:7" ht="25.5">
      <c r="A110" s="134" t="s">
        <v>1579</v>
      </c>
      <c r="B110" s="135"/>
      <c r="C110" s="135"/>
      <c r="D110" s="135"/>
      <c r="E110" s="133" t="s">
        <v>1582</v>
      </c>
      <c r="F110" s="149">
        <f>F109</f>
        <v>0</v>
      </c>
      <c r="G110" s="170"/>
    </row>
    <row r="111" spans="1:7" ht="54.75" customHeight="1">
      <c r="A111" s="130" t="s">
        <v>1756</v>
      </c>
      <c r="B111" s="103">
        <v>1118</v>
      </c>
      <c r="C111" s="103" t="s">
        <v>338</v>
      </c>
      <c r="D111" s="103" t="s">
        <v>276</v>
      </c>
      <c r="E111" s="103" t="s">
        <v>2495</v>
      </c>
      <c r="F111" s="158"/>
      <c r="G111" s="169"/>
    </row>
    <row r="112" spans="1:7" ht="25.5">
      <c r="A112" s="134" t="s">
        <v>1757</v>
      </c>
      <c r="B112" s="135"/>
      <c r="C112" s="135"/>
      <c r="D112" s="135"/>
      <c r="E112" s="136" t="s">
        <v>1592</v>
      </c>
      <c r="F112" s="149">
        <f>F111</f>
        <v>0</v>
      </c>
      <c r="G112" s="170"/>
    </row>
    <row r="113" spans="1:7" ht="25.5">
      <c r="A113" s="134" t="s">
        <v>1758</v>
      </c>
      <c r="B113" s="132"/>
      <c r="C113" s="132"/>
      <c r="D113" s="132"/>
      <c r="E113" s="133" t="s">
        <v>1593</v>
      </c>
      <c r="F113" s="149">
        <f>F112</f>
        <v>0</v>
      </c>
      <c r="G113" s="170"/>
    </row>
    <row r="114" spans="1:7" ht="12.75">
      <c r="A114" s="134" t="s">
        <v>1759</v>
      </c>
      <c r="B114" s="132"/>
      <c r="C114" s="132"/>
      <c r="D114" s="132"/>
      <c r="E114" s="137" t="s">
        <v>1594</v>
      </c>
      <c r="F114" s="149">
        <f>F113</f>
        <v>0</v>
      </c>
      <c r="G114" s="170"/>
    </row>
    <row r="115" spans="1:7" ht="18" customHeight="1">
      <c r="A115" s="130" t="s">
        <v>1760</v>
      </c>
      <c r="B115" s="103">
        <v>1119</v>
      </c>
      <c r="C115" s="103" t="s">
        <v>338</v>
      </c>
      <c r="D115" s="103" t="s">
        <v>276</v>
      </c>
      <c r="E115" s="103" t="s">
        <v>2496</v>
      </c>
      <c r="F115" s="158"/>
      <c r="G115" s="169"/>
    </row>
    <row r="116" spans="1:7" ht="25.5">
      <c r="A116" s="131" t="s">
        <v>1761</v>
      </c>
      <c r="B116" s="132"/>
      <c r="C116" s="132"/>
      <c r="D116" s="132"/>
      <c r="E116" s="133" t="s">
        <v>1595</v>
      </c>
      <c r="F116" s="149">
        <f>F115</f>
        <v>0</v>
      </c>
      <c r="G116" s="170"/>
    </row>
    <row r="117" spans="1:7" ht="25.5">
      <c r="A117" s="130" t="s">
        <v>1762</v>
      </c>
      <c r="B117" s="103">
        <v>1447</v>
      </c>
      <c r="C117" s="103" t="s">
        <v>338</v>
      </c>
      <c r="D117" s="103" t="s">
        <v>276</v>
      </c>
      <c r="E117" s="103" t="s">
        <v>2497</v>
      </c>
      <c r="F117" s="158"/>
      <c r="G117" s="169"/>
    </row>
    <row r="118" spans="1:7" ht="25.5">
      <c r="A118" s="131" t="s">
        <v>1763</v>
      </c>
      <c r="B118" s="132"/>
      <c r="C118" s="132"/>
      <c r="D118" s="132"/>
      <c r="E118" s="133" t="s">
        <v>1596</v>
      </c>
      <c r="F118" s="149">
        <f>F117</f>
        <v>0</v>
      </c>
      <c r="G118" s="170"/>
    </row>
    <row r="119" spans="1:7" ht="12.75">
      <c r="A119" s="131" t="s">
        <v>1764</v>
      </c>
      <c r="B119" s="132"/>
      <c r="C119" s="132"/>
      <c r="D119" s="132"/>
      <c r="E119" s="133" t="s">
        <v>1597</v>
      </c>
      <c r="F119" s="149">
        <f>F118</f>
        <v>0</v>
      </c>
      <c r="G119" s="170"/>
    </row>
    <row r="120" spans="1:7" ht="38.25">
      <c r="A120" s="130" t="s">
        <v>1765</v>
      </c>
      <c r="B120" s="103">
        <v>1449</v>
      </c>
      <c r="C120" s="103" t="s">
        <v>338</v>
      </c>
      <c r="D120" s="103" t="s">
        <v>276</v>
      </c>
      <c r="E120" s="103" t="s">
        <v>169</v>
      </c>
      <c r="F120" s="158"/>
      <c r="G120" s="169"/>
    </row>
    <row r="121" spans="1:7" ht="25.5">
      <c r="A121" s="131" t="s">
        <v>1766</v>
      </c>
      <c r="B121" s="132"/>
      <c r="C121" s="132"/>
      <c r="D121" s="132"/>
      <c r="E121" s="133" t="s">
        <v>1598</v>
      </c>
      <c r="F121" s="149">
        <f>F120</f>
        <v>0</v>
      </c>
      <c r="G121" s="170"/>
    </row>
    <row r="122" spans="1:7" ht="25.5">
      <c r="A122" s="131" t="s">
        <v>1767</v>
      </c>
      <c r="B122" s="132"/>
      <c r="C122" s="132"/>
      <c r="D122" s="132"/>
      <c r="E122" s="133" t="s">
        <v>1599</v>
      </c>
      <c r="F122" s="149">
        <f>F121</f>
        <v>0</v>
      </c>
      <c r="G122" s="170"/>
    </row>
    <row r="123" spans="1:7" ht="25.5">
      <c r="A123" s="131" t="s">
        <v>1768</v>
      </c>
      <c r="B123" s="132"/>
      <c r="C123" s="132"/>
      <c r="D123" s="132"/>
      <c r="E123" s="133" t="s">
        <v>1600</v>
      </c>
      <c r="F123" s="149">
        <f>F122</f>
        <v>0</v>
      </c>
      <c r="G123" s="170"/>
    </row>
    <row r="124" spans="1:7" ht="28.5" customHeight="1">
      <c r="A124" s="130" t="s">
        <v>160</v>
      </c>
      <c r="B124" s="103">
        <v>1453</v>
      </c>
      <c r="C124" s="103" t="s">
        <v>338</v>
      </c>
      <c r="D124" s="103" t="s">
        <v>276</v>
      </c>
      <c r="E124" s="103" t="s">
        <v>170</v>
      </c>
      <c r="F124" s="158"/>
      <c r="G124" s="169"/>
    </row>
    <row r="125" spans="1:7" ht="38.25">
      <c r="A125" s="131" t="s">
        <v>1583</v>
      </c>
      <c r="B125" s="132"/>
      <c r="C125" s="132"/>
      <c r="D125" s="132"/>
      <c r="E125" s="133" t="s">
        <v>2029</v>
      </c>
      <c r="F125" s="149">
        <f>F124</f>
        <v>0</v>
      </c>
      <c r="G125" s="170"/>
    </row>
    <row r="126" spans="1:7" ht="25.5">
      <c r="A126" s="131" t="s">
        <v>1584</v>
      </c>
      <c r="B126" s="132"/>
      <c r="C126" s="132"/>
      <c r="D126" s="132"/>
      <c r="E126" s="133" t="s">
        <v>1601</v>
      </c>
      <c r="F126" s="149">
        <f>F125</f>
        <v>0</v>
      </c>
      <c r="G126" s="170"/>
    </row>
    <row r="127" spans="1:7" ht="25.5">
      <c r="A127" s="131" t="s">
        <v>1586</v>
      </c>
      <c r="B127" s="132"/>
      <c r="C127" s="132"/>
      <c r="D127" s="132"/>
      <c r="E127" s="133" t="s">
        <v>1602</v>
      </c>
      <c r="F127" s="149">
        <f>F126</f>
        <v>0</v>
      </c>
      <c r="G127" s="170"/>
    </row>
    <row r="128" spans="1:7" ht="25.5">
      <c r="A128" s="131" t="s">
        <v>1588</v>
      </c>
      <c r="B128" s="132"/>
      <c r="C128" s="132"/>
      <c r="D128" s="132"/>
      <c r="E128" s="133" t="s">
        <v>1603</v>
      </c>
      <c r="F128" s="149">
        <f>F127</f>
        <v>0</v>
      </c>
      <c r="G128" s="170"/>
    </row>
    <row r="129" spans="1:7" ht="38.25">
      <c r="A129" s="130" t="s">
        <v>161</v>
      </c>
      <c r="B129" s="103">
        <v>1474</v>
      </c>
      <c r="C129" s="103" t="s">
        <v>338</v>
      </c>
      <c r="D129" s="103" t="s">
        <v>276</v>
      </c>
      <c r="E129" s="103" t="s">
        <v>3263</v>
      </c>
      <c r="F129" s="158"/>
      <c r="G129" s="169"/>
    </row>
    <row r="130" spans="1:7" ht="25.5">
      <c r="A130" s="131" t="s">
        <v>1590</v>
      </c>
      <c r="B130" s="132"/>
      <c r="C130" s="132"/>
      <c r="D130" s="132"/>
      <c r="E130" s="133" t="s">
        <v>1605</v>
      </c>
      <c r="F130" s="149">
        <f>F129</f>
        <v>0</v>
      </c>
      <c r="G130" s="170"/>
    </row>
    <row r="131" spans="1:7" ht="38.25">
      <c r="A131" s="131" t="s">
        <v>1591</v>
      </c>
      <c r="B131" s="132"/>
      <c r="C131" s="132"/>
      <c r="D131" s="132"/>
      <c r="E131" s="133" t="s">
        <v>818</v>
      </c>
      <c r="F131" s="149">
        <f>F130</f>
        <v>0</v>
      </c>
      <c r="G131" s="170"/>
    </row>
    <row r="132" spans="1:7" ht="25.5">
      <c r="A132" s="130" t="s">
        <v>1769</v>
      </c>
      <c r="B132" s="103">
        <v>1481</v>
      </c>
      <c r="C132" s="103" t="s">
        <v>338</v>
      </c>
      <c r="D132" s="103" t="s">
        <v>276</v>
      </c>
      <c r="E132" s="103" t="s">
        <v>2500</v>
      </c>
      <c r="F132" s="158"/>
      <c r="G132" s="169"/>
    </row>
    <row r="133" spans="1:7" ht="25.5">
      <c r="A133" s="131" t="s">
        <v>1770</v>
      </c>
      <c r="B133" s="132"/>
      <c r="C133" s="132"/>
      <c r="D133" s="132"/>
      <c r="E133" s="133" t="s">
        <v>1612</v>
      </c>
      <c r="F133" s="149">
        <f>F132</f>
        <v>0</v>
      </c>
      <c r="G133" s="170"/>
    </row>
    <row r="134" spans="1:7" ht="25.5">
      <c r="A134" s="131" t="s">
        <v>1771</v>
      </c>
      <c r="B134" s="132"/>
      <c r="C134" s="132"/>
      <c r="D134" s="132"/>
      <c r="E134" s="133" t="s">
        <v>1613</v>
      </c>
      <c r="F134" s="149">
        <f>F133</f>
        <v>0</v>
      </c>
      <c r="G134" s="170"/>
    </row>
    <row r="135" spans="1:7" ht="25.5">
      <c r="A135" s="131" t="s">
        <v>1772</v>
      </c>
      <c r="B135" s="132"/>
      <c r="C135" s="132"/>
      <c r="D135" s="132"/>
      <c r="E135" s="133" t="s">
        <v>1614</v>
      </c>
      <c r="F135" s="149">
        <f>F134</f>
        <v>0</v>
      </c>
      <c r="G135" s="170"/>
    </row>
    <row r="136" spans="1:7" ht="25.5">
      <c r="A136" s="131" t="s">
        <v>1773</v>
      </c>
      <c r="B136" s="132"/>
      <c r="C136" s="132"/>
      <c r="D136" s="132"/>
      <c r="E136" s="133" t="s">
        <v>1615</v>
      </c>
      <c r="F136" s="149">
        <f>F135</f>
        <v>0</v>
      </c>
      <c r="G136" s="170"/>
    </row>
    <row r="137" spans="1:7" ht="25.5">
      <c r="A137" s="130" t="s">
        <v>1774</v>
      </c>
      <c r="B137" s="103">
        <v>1492</v>
      </c>
      <c r="C137" s="103" t="s">
        <v>338</v>
      </c>
      <c r="D137" s="103" t="s">
        <v>276</v>
      </c>
      <c r="E137" s="103" t="s">
        <v>1616</v>
      </c>
      <c r="F137" s="158"/>
      <c r="G137" s="169"/>
    </row>
    <row r="138" spans="1:7" ht="25.5">
      <c r="A138" s="131" t="s">
        <v>1775</v>
      </c>
      <c r="B138" s="132"/>
      <c r="C138" s="132"/>
      <c r="D138" s="132"/>
      <c r="E138" s="133" t="s">
        <v>3264</v>
      </c>
      <c r="F138" s="149">
        <f>F137</f>
        <v>0</v>
      </c>
      <c r="G138" s="170"/>
    </row>
    <row r="139" spans="1:7" ht="12.75">
      <c r="A139" s="130" t="s">
        <v>1778</v>
      </c>
      <c r="B139" s="103">
        <v>1497</v>
      </c>
      <c r="C139" s="103" t="s">
        <v>338</v>
      </c>
      <c r="D139" s="103" t="s">
        <v>276</v>
      </c>
      <c r="E139" s="103" t="s">
        <v>249</v>
      </c>
      <c r="F139" s="158"/>
      <c r="G139" s="169"/>
    </row>
    <row r="140" spans="1:7" ht="25.5">
      <c r="A140" s="131" t="s">
        <v>1779</v>
      </c>
      <c r="B140" s="132"/>
      <c r="C140" s="132"/>
      <c r="D140" s="132"/>
      <c r="E140" s="133" t="s">
        <v>1620</v>
      </c>
      <c r="F140" s="149">
        <f>F139</f>
        <v>0</v>
      </c>
      <c r="G140" s="170"/>
    </row>
    <row r="141" spans="1:7" ht="25.5">
      <c r="A141" s="130" t="s">
        <v>163</v>
      </c>
      <c r="B141" s="103">
        <v>1500</v>
      </c>
      <c r="C141" s="103" t="s">
        <v>338</v>
      </c>
      <c r="D141" s="103" t="s">
        <v>276</v>
      </c>
      <c r="E141" s="103" t="s">
        <v>250</v>
      </c>
      <c r="F141" s="158"/>
      <c r="G141" s="169"/>
    </row>
    <row r="142" spans="1:7" ht="25.5">
      <c r="A142" s="131" t="s">
        <v>1606</v>
      </c>
      <c r="B142" s="132"/>
      <c r="C142" s="132"/>
      <c r="D142" s="132"/>
      <c r="E142" s="133" t="s">
        <v>1622</v>
      </c>
      <c r="F142" s="149">
        <f>F141</f>
        <v>0</v>
      </c>
      <c r="G142" s="170"/>
    </row>
    <row r="143" spans="1:7" ht="38.25">
      <c r="A143" s="130" t="s">
        <v>164</v>
      </c>
      <c r="B143" s="103">
        <v>1506</v>
      </c>
      <c r="C143" s="103" t="s">
        <v>338</v>
      </c>
      <c r="D143" s="103" t="s">
        <v>276</v>
      </c>
      <c r="E143" s="103" t="s">
        <v>251</v>
      </c>
      <c r="F143" s="158"/>
      <c r="G143" s="169"/>
    </row>
    <row r="144" spans="1:7" ht="12.75">
      <c r="A144" s="131" t="s">
        <v>1609</v>
      </c>
      <c r="B144" s="132"/>
      <c r="C144" s="132"/>
      <c r="D144" s="132"/>
      <c r="E144" s="133" t="s">
        <v>824</v>
      </c>
      <c r="F144" s="149">
        <f>F143</f>
        <v>0</v>
      </c>
      <c r="G144" s="170"/>
    </row>
    <row r="145" spans="1:7" ht="25.5">
      <c r="A145" s="131" t="s">
        <v>1611</v>
      </c>
      <c r="B145" s="132"/>
      <c r="C145" s="132"/>
      <c r="D145" s="132"/>
      <c r="E145" s="133" t="s">
        <v>1625</v>
      </c>
      <c r="F145" s="149">
        <f>F144</f>
        <v>0</v>
      </c>
      <c r="G145" s="170"/>
    </row>
    <row r="146" spans="1:7" ht="12.75">
      <c r="A146" s="130" t="s">
        <v>165</v>
      </c>
      <c r="B146" s="103">
        <v>1507</v>
      </c>
      <c r="C146" s="103" t="s">
        <v>338</v>
      </c>
      <c r="D146" s="103" t="s">
        <v>276</v>
      </c>
      <c r="E146" s="103" t="s">
        <v>2502</v>
      </c>
      <c r="F146" s="158"/>
      <c r="G146" s="169"/>
    </row>
    <row r="147" spans="1:7" ht="12.75">
      <c r="A147" s="131" t="s">
        <v>1888</v>
      </c>
      <c r="B147" s="132"/>
      <c r="C147" s="132"/>
      <c r="D147" s="132"/>
      <c r="E147" s="133" t="s">
        <v>1889</v>
      </c>
      <c r="F147" s="149">
        <f>F146</f>
        <v>0</v>
      </c>
      <c r="G147" s="170"/>
    </row>
    <row r="148" spans="1:7" ht="25.5">
      <c r="A148" s="130" t="s">
        <v>166</v>
      </c>
      <c r="B148" s="103">
        <v>1508</v>
      </c>
      <c r="C148" s="103" t="s">
        <v>338</v>
      </c>
      <c r="D148" s="103" t="s">
        <v>276</v>
      </c>
      <c r="E148" s="103" t="s">
        <v>2504</v>
      </c>
      <c r="F148" s="158"/>
      <c r="G148" s="169"/>
    </row>
    <row r="149" spans="1:7" ht="12.75">
      <c r="A149" s="131" t="s">
        <v>820</v>
      </c>
      <c r="B149" s="132"/>
      <c r="C149" s="132"/>
      <c r="D149" s="132"/>
      <c r="E149" s="133" t="s">
        <v>824</v>
      </c>
      <c r="F149" s="149">
        <f>F148</f>
        <v>0</v>
      </c>
      <c r="G149" s="170"/>
    </row>
    <row r="150" spans="1:7" ht="25.5">
      <c r="A150" s="131" t="s">
        <v>821</v>
      </c>
      <c r="B150" s="132"/>
      <c r="C150" s="132"/>
      <c r="D150" s="132"/>
      <c r="E150" s="133" t="s">
        <v>1626</v>
      </c>
      <c r="F150" s="149">
        <f>F149</f>
        <v>0</v>
      </c>
      <c r="G150" s="170"/>
    </row>
    <row r="151" spans="1:7" ht="12.75">
      <c r="A151" s="131" t="s">
        <v>822</v>
      </c>
      <c r="B151" s="132"/>
      <c r="C151" s="132"/>
      <c r="D151" s="132"/>
      <c r="E151" s="133" t="s">
        <v>825</v>
      </c>
      <c r="F151" s="149">
        <f>F150</f>
        <v>0</v>
      </c>
      <c r="G151" s="170"/>
    </row>
    <row r="152" spans="1:7" ht="43.5" customHeight="1">
      <c r="A152" s="130" t="s">
        <v>167</v>
      </c>
      <c r="B152" s="103">
        <v>1512</v>
      </c>
      <c r="C152" s="103" t="s">
        <v>338</v>
      </c>
      <c r="D152" s="103" t="s">
        <v>276</v>
      </c>
      <c r="E152" s="103" t="s">
        <v>2505</v>
      </c>
      <c r="F152" s="158"/>
      <c r="G152" s="169"/>
    </row>
    <row r="153" spans="1:7" ht="38.25">
      <c r="A153" s="131" t="s">
        <v>823</v>
      </c>
      <c r="B153" s="132"/>
      <c r="C153" s="132"/>
      <c r="D153" s="132"/>
      <c r="E153" s="133" t="s">
        <v>1633</v>
      </c>
      <c r="F153" s="149">
        <f>F152</f>
        <v>0</v>
      </c>
      <c r="G153" s="170"/>
    </row>
    <row r="154" spans="1:7" ht="27" customHeight="1">
      <c r="A154" s="130" t="s">
        <v>168</v>
      </c>
      <c r="B154" s="103">
        <v>1513</v>
      </c>
      <c r="C154" s="103" t="s">
        <v>338</v>
      </c>
      <c r="D154" s="103" t="s">
        <v>276</v>
      </c>
      <c r="E154" s="103" t="s">
        <v>252</v>
      </c>
      <c r="F154" s="158"/>
      <c r="G154" s="169"/>
    </row>
    <row r="155" spans="1:7" ht="25.5">
      <c r="A155" s="131" t="s">
        <v>1617</v>
      </c>
      <c r="B155" s="132"/>
      <c r="C155" s="132"/>
      <c r="D155" s="132"/>
      <c r="E155" s="133" t="s">
        <v>3265</v>
      </c>
      <c r="F155" s="149">
        <f>F154</f>
        <v>0</v>
      </c>
      <c r="G155" s="170"/>
    </row>
    <row r="156" spans="1:7" ht="25.5">
      <c r="A156" s="131" t="s">
        <v>1780</v>
      </c>
      <c r="B156" s="132"/>
      <c r="C156" s="132"/>
      <c r="D156" s="132"/>
      <c r="E156" s="133" t="s">
        <v>3319</v>
      </c>
      <c r="F156" s="149">
        <f>F155</f>
        <v>0</v>
      </c>
      <c r="G156" s="170"/>
    </row>
    <row r="157" spans="1:7" ht="25.5">
      <c r="A157" s="131" t="s">
        <v>1781</v>
      </c>
      <c r="B157" s="132"/>
      <c r="C157" s="132"/>
      <c r="D157" s="132"/>
      <c r="E157" s="133" t="s">
        <v>826</v>
      </c>
      <c r="F157" s="149">
        <f>F156</f>
        <v>0</v>
      </c>
      <c r="G157" s="170"/>
    </row>
    <row r="158" spans="1:7" ht="25.5">
      <c r="A158" s="131" t="s">
        <v>1782</v>
      </c>
      <c r="B158" s="132"/>
      <c r="C158" s="132"/>
      <c r="D158" s="132"/>
      <c r="E158" s="133" t="s">
        <v>3266</v>
      </c>
      <c r="F158" s="149">
        <f>F157</f>
        <v>0</v>
      </c>
      <c r="G158" s="170"/>
    </row>
    <row r="159" spans="1:7" ht="38.25">
      <c r="A159" s="130" t="s">
        <v>0</v>
      </c>
      <c r="B159" s="103">
        <v>1914</v>
      </c>
      <c r="C159" s="103" t="s">
        <v>338</v>
      </c>
      <c r="D159" s="103" t="s">
        <v>278</v>
      </c>
      <c r="E159" s="103" t="s">
        <v>2506</v>
      </c>
      <c r="F159" s="158"/>
      <c r="G159" s="169"/>
    </row>
    <row r="160" spans="1:7" ht="38.25">
      <c r="A160" s="131" t="s">
        <v>1623</v>
      </c>
      <c r="B160" s="132"/>
      <c r="C160" s="132"/>
      <c r="D160" s="132"/>
      <c r="E160" s="133" t="s">
        <v>1638</v>
      </c>
      <c r="F160" s="149">
        <f>F159</f>
        <v>0</v>
      </c>
      <c r="G160" s="170"/>
    </row>
    <row r="161" spans="1:7" ht="25.5">
      <c r="A161" s="131" t="s">
        <v>1624</v>
      </c>
      <c r="B161" s="132"/>
      <c r="C161" s="132"/>
      <c r="D161" s="132"/>
      <c r="E161" s="133" t="s">
        <v>827</v>
      </c>
      <c r="F161" s="149">
        <f>F160</f>
        <v>0</v>
      </c>
      <c r="G161" s="170"/>
    </row>
    <row r="162" spans="1:7" ht="25.5">
      <c r="A162" s="131" t="s">
        <v>1783</v>
      </c>
      <c r="B162" s="132"/>
      <c r="C162" s="132"/>
      <c r="D162" s="132"/>
      <c r="E162" s="133" t="s">
        <v>1639</v>
      </c>
      <c r="F162" s="149">
        <f>F161</f>
        <v>0</v>
      </c>
      <c r="G162" s="170"/>
    </row>
    <row r="163" spans="1:7" ht="69" customHeight="1">
      <c r="A163" s="130" t="s">
        <v>1</v>
      </c>
      <c r="B163" s="103" t="s">
        <v>337</v>
      </c>
      <c r="C163" s="103" t="s">
        <v>338</v>
      </c>
      <c r="D163" s="103" t="s">
        <v>278</v>
      </c>
      <c r="E163" s="103" t="s">
        <v>3161</v>
      </c>
      <c r="F163" s="158"/>
      <c r="G163" s="169"/>
    </row>
    <row r="164" spans="1:7" ht="38.25">
      <c r="A164" s="131" t="s">
        <v>1627</v>
      </c>
      <c r="B164" s="132"/>
      <c r="C164" s="132"/>
      <c r="D164" s="132"/>
      <c r="E164" s="133" t="s">
        <v>1640</v>
      </c>
      <c r="F164" s="149">
        <f>F163</f>
        <v>0</v>
      </c>
      <c r="G164" s="170"/>
    </row>
    <row r="165" spans="1:7" ht="25.5">
      <c r="A165" s="131" t="s">
        <v>1628</v>
      </c>
      <c r="B165" s="132"/>
      <c r="C165" s="132"/>
      <c r="D165" s="132"/>
      <c r="E165" s="133" t="s">
        <v>1641</v>
      </c>
      <c r="F165" s="149">
        <f>F164</f>
        <v>0</v>
      </c>
      <c r="G165" s="170"/>
    </row>
    <row r="166" spans="1:7" ht="25.5">
      <c r="A166" s="130" t="s">
        <v>2</v>
      </c>
      <c r="B166" s="103" t="s">
        <v>337</v>
      </c>
      <c r="C166" s="103" t="s">
        <v>338</v>
      </c>
      <c r="D166" s="103" t="s">
        <v>278</v>
      </c>
      <c r="E166" s="103" t="s">
        <v>2507</v>
      </c>
      <c r="F166" s="158"/>
      <c r="G166" s="169"/>
    </row>
    <row r="167" spans="1:7" ht="25.5">
      <c r="A167" s="134" t="s">
        <v>1632</v>
      </c>
      <c r="B167" s="135"/>
      <c r="C167" s="135"/>
      <c r="D167" s="135"/>
      <c r="E167" s="133" t="s">
        <v>1642</v>
      </c>
      <c r="F167" s="149">
        <f>F166</f>
        <v>0</v>
      </c>
      <c r="G167" s="170"/>
    </row>
    <row r="168" spans="1:7" ht="25.5">
      <c r="A168" s="134" t="s">
        <v>1784</v>
      </c>
      <c r="B168" s="135"/>
      <c r="C168" s="135"/>
      <c r="D168" s="135"/>
      <c r="E168" s="133" t="s">
        <v>1643</v>
      </c>
      <c r="F168" s="149">
        <f>F167</f>
        <v>0</v>
      </c>
      <c r="G168" s="170"/>
    </row>
    <row r="169" spans="1:7" ht="25.5">
      <c r="A169" s="134" t="s">
        <v>1785</v>
      </c>
      <c r="B169" s="132"/>
      <c r="C169" s="132"/>
      <c r="D169" s="132"/>
      <c r="E169" s="133" t="s">
        <v>1644</v>
      </c>
      <c r="F169" s="149">
        <f>F168</f>
        <v>0</v>
      </c>
      <c r="G169" s="170"/>
    </row>
    <row r="170" spans="1:7" ht="25.5">
      <c r="A170" s="130" t="s">
        <v>2371</v>
      </c>
      <c r="B170" s="103" t="s">
        <v>337</v>
      </c>
      <c r="C170" s="103" t="s">
        <v>338</v>
      </c>
      <c r="D170" s="103" t="s">
        <v>278</v>
      </c>
      <c r="E170" s="103" t="s">
        <v>2372</v>
      </c>
      <c r="F170" s="158"/>
      <c r="G170" s="169"/>
    </row>
    <row r="171" spans="1:7" ht="25.5">
      <c r="A171" s="130" t="s">
        <v>2748</v>
      </c>
      <c r="B171" s="103"/>
      <c r="C171" s="103"/>
      <c r="D171" s="103"/>
      <c r="E171" s="103" t="s">
        <v>2747</v>
      </c>
      <c r="F171" s="158"/>
      <c r="G171" s="169"/>
    </row>
    <row r="172" spans="1:7" ht="38.25">
      <c r="A172" s="130" t="s">
        <v>2749</v>
      </c>
      <c r="B172" s="103"/>
      <c r="C172" s="103"/>
      <c r="D172" s="103"/>
      <c r="E172" s="103" t="s">
        <v>2746</v>
      </c>
      <c r="F172" s="158"/>
      <c r="G172" s="169"/>
    </row>
    <row r="173" spans="1:7" ht="25.5">
      <c r="A173" s="130" t="s">
        <v>2433</v>
      </c>
      <c r="B173" s="103" t="s">
        <v>337</v>
      </c>
      <c r="C173" s="103" t="s">
        <v>338</v>
      </c>
      <c r="D173" s="103" t="s">
        <v>278</v>
      </c>
      <c r="E173" s="103" t="s">
        <v>2430</v>
      </c>
      <c r="F173" s="158"/>
      <c r="G173" s="169"/>
    </row>
    <row r="174" spans="1:7" ht="25.5">
      <c r="A174" s="130" t="s">
        <v>2434</v>
      </c>
      <c r="B174" s="103" t="s">
        <v>337</v>
      </c>
      <c r="C174" s="103" t="s">
        <v>338</v>
      </c>
      <c r="D174" s="103" t="s">
        <v>278</v>
      </c>
      <c r="E174" s="103" t="s">
        <v>2431</v>
      </c>
      <c r="F174" s="158"/>
      <c r="G174" s="169"/>
    </row>
    <row r="175" spans="1:7" ht="12.75">
      <c r="A175" s="130" t="s">
        <v>2435</v>
      </c>
      <c r="B175" s="103" t="s">
        <v>337</v>
      </c>
      <c r="C175" s="103" t="s">
        <v>338</v>
      </c>
      <c r="D175" s="103" t="s">
        <v>278</v>
      </c>
      <c r="E175" s="103" t="s">
        <v>2432</v>
      </c>
      <c r="F175" s="158"/>
      <c r="G175" s="169"/>
    </row>
    <row r="176" spans="1:7" ht="25.5">
      <c r="A176" s="134" t="s">
        <v>2436</v>
      </c>
      <c r="B176" s="132"/>
      <c r="C176" s="132"/>
      <c r="D176" s="132"/>
      <c r="E176" s="133" t="s">
        <v>3018</v>
      </c>
      <c r="F176" s="149">
        <f>F175</f>
        <v>0</v>
      </c>
      <c r="G176" s="170"/>
    </row>
    <row r="177" spans="1:7" ht="25.5">
      <c r="A177" s="134" t="s">
        <v>2437</v>
      </c>
      <c r="B177" s="132"/>
      <c r="C177" s="132"/>
      <c r="D177" s="132"/>
      <c r="E177" s="133" t="s">
        <v>3019</v>
      </c>
      <c r="F177" s="149">
        <f>F176</f>
        <v>0</v>
      </c>
      <c r="G177" s="170"/>
    </row>
    <row r="178" spans="1:7" ht="38.25">
      <c r="A178" s="130" t="s">
        <v>2441</v>
      </c>
      <c r="B178" s="103" t="s">
        <v>337</v>
      </c>
      <c r="C178" s="103" t="s">
        <v>338</v>
      </c>
      <c r="D178" s="103" t="s">
        <v>278</v>
      </c>
      <c r="E178" s="103" t="s">
        <v>2669</v>
      </c>
      <c r="F178" s="158"/>
      <c r="G178" s="169"/>
    </row>
    <row r="179" spans="1:7" ht="38.25">
      <c r="A179" s="130" t="s">
        <v>2442</v>
      </c>
      <c r="B179" s="103"/>
      <c r="C179" s="103"/>
      <c r="D179" s="103"/>
      <c r="E179" s="103" t="s">
        <v>2670</v>
      </c>
      <c r="F179" s="158"/>
      <c r="G179" s="169"/>
    </row>
    <row r="180" spans="1:7" ht="38.25">
      <c r="A180" s="130" t="s">
        <v>2671</v>
      </c>
      <c r="B180" s="103"/>
      <c r="C180" s="103"/>
      <c r="D180" s="103"/>
      <c r="E180" s="103" t="s">
        <v>3162</v>
      </c>
      <c r="F180" s="158"/>
      <c r="G180" s="169"/>
    </row>
    <row r="181" spans="1:7" ht="38.25">
      <c r="A181" s="225" t="s">
        <v>2672</v>
      </c>
      <c r="B181" s="226" t="s">
        <v>337</v>
      </c>
      <c r="C181" s="226" t="s">
        <v>338</v>
      </c>
      <c r="D181" s="226" t="s">
        <v>278</v>
      </c>
      <c r="E181" s="226" t="s">
        <v>2674</v>
      </c>
      <c r="F181" s="158"/>
      <c r="G181" s="228"/>
    </row>
    <row r="182" spans="1:7" ht="39" thickBot="1">
      <c r="A182" s="222" t="s">
        <v>2673</v>
      </c>
      <c r="B182" s="223"/>
      <c r="C182" s="223"/>
      <c r="D182" s="223"/>
      <c r="E182" s="223" t="s">
        <v>3020</v>
      </c>
      <c r="F182" s="280"/>
      <c r="G182" s="224"/>
    </row>
  </sheetData>
  <sheetProtection password="CF3B" sheet="1"/>
  <dataValidations count="1">
    <dataValidation type="list" allowBlank="1" showInputMessage="1" showErrorMessage="1" sqref="F2 F7 F10 F16 F21 F24 F27 F30 F35 F37 F40 F52 F56 F65 F71 F76 F79 F48 F82 F87 F92 F96 F99 F101 F104 F106 F111 F115 F117 F120 F124 F129 F132 F137 F33 F139 F46 F141 F143 F146 F148 F152 F154 F159 F163 F166 F170:F175 F178:F182">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 &amp;KFF0000Revised 8/14/12</oddHeader>
    <oddFooter>&amp;L&amp;10 6147.003/302120</oddFooter>
  </headerFooter>
</worksheet>
</file>

<file path=xl/worksheets/sheet9.xml><?xml version="1.0" encoding="utf-8"?>
<worksheet xmlns="http://schemas.openxmlformats.org/spreadsheetml/2006/main" xmlns:r="http://schemas.openxmlformats.org/officeDocument/2006/relationships">
  <dimension ref="A1:H136"/>
  <sheetViews>
    <sheetView view="pageLayout" workbookViewId="0" topLeftCell="A1">
      <selection activeCell="F1" sqref="F1:G16384"/>
    </sheetView>
  </sheetViews>
  <sheetFormatPr defaultColWidth="9.00390625" defaultRowHeight="14.25"/>
  <cols>
    <col min="1" max="1" width="12.375" style="43" customWidth="1"/>
    <col min="2" max="2" width="9.00390625" style="43" hidden="1" customWidth="1"/>
    <col min="3" max="3" width="34.50390625" style="43" hidden="1" customWidth="1"/>
    <col min="4" max="4" width="9.00390625" style="43" hidden="1" customWidth="1"/>
    <col min="5" max="5" width="55.125" style="43" customWidth="1"/>
    <col min="6" max="6" width="20.375" style="59" customWidth="1"/>
    <col min="7" max="7" width="56.50390625" style="211" customWidth="1"/>
    <col min="8" max="16384" width="9.00390625" style="43" customWidth="1"/>
  </cols>
  <sheetData>
    <row r="1" spans="1:7" ht="25.5">
      <c r="A1" s="40" t="s">
        <v>271</v>
      </c>
      <c r="B1" s="41" t="s">
        <v>372</v>
      </c>
      <c r="C1" s="41" t="s">
        <v>272</v>
      </c>
      <c r="D1" s="41" t="s">
        <v>273</v>
      </c>
      <c r="E1" s="289" t="s">
        <v>274</v>
      </c>
      <c r="F1" s="41" t="s">
        <v>373</v>
      </c>
      <c r="G1" s="161" t="s">
        <v>374</v>
      </c>
    </row>
    <row r="2" spans="1:7" ht="25.5">
      <c r="A2" s="53" t="s">
        <v>60</v>
      </c>
      <c r="B2" s="45">
        <v>1749</v>
      </c>
      <c r="C2" s="45" t="s">
        <v>172</v>
      </c>
      <c r="D2" s="45" t="s">
        <v>276</v>
      </c>
      <c r="E2" s="46" t="s">
        <v>2521</v>
      </c>
      <c r="F2" s="151"/>
      <c r="G2" s="193"/>
    </row>
    <row r="3" spans="1:7" ht="25.5">
      <c r="A3" s="52" t="s">
        <v>765</v>
      </c>
      <c r="B3" s="49"/>
      <c r="C3" s="49"/>
      <c r="D3" s="49"/>
      <c r="E3" s="51" t="s">
        <v>766</v>
      </c>
      <c r="F3" s="162">
        <f>F2</f>
        <v>0</v>
      </c>
      <c r="G3" s="150"/>
    </row>
    <row r="4" spans="1:7" ht="25.5">
      <c r="A4" s="52" t="s">
        <v>767</v>
      </c>
      <c r="B4" s="49"/>
      <c r="C4" s="49"/>
      <c r="D4" s="49"/>
      <c r="E4" s="51" t="s">
        <v>768</v>
      </c>
      <c r="F4" s="162">
        <f>F3</f>
        <v>0</v>
      </c>
      <c r="G4" s="150"/>
    </row>
    <row r="5" spans="1:7" ht="25.5">
      <c r="A5" s="53" t="s">
        <v>61</v>
      </c>
      <c r="B5" s="45">
        <v>1750</v>
      </c>
      <c r="C5" s="45" t="s">
        <v>172</v>
      </c>
      <c r="D5" s="45" t="s">
        <v>276</v>
      </c>
      <c r="E5" s="46" t="s">
        <v>379</v>
      </c>
      <c r="F5" s="151"/>
      <c r="G5" s="193"/>
    </row>
    <row r="6" spans="1:7" ht="25.5">
      <c r="A6" s="52" t="s">
        <v>769</v>
      </c>
      <c r="B6" s="49"/>
      <c r="C6" s="49"/>
      <c r="D6" s="49"/>
      <c r="E6" s="51" t="s">
        <v>770</v>
      </c>
      <c r="F6" s="162">
        <f>F5</f>
        <v>0</v>
      </c>
      <c r="G6" s="150"/>
    </row>
    <row r="7" spans="1:7" ht="25.5">
      <c r="A7" s="52" t="s">
        <v>771</v>
      </c>
      <c r="B7" s="49"/>
      <c r="C7" s="49"/>
      <c r="D7" s="49"/>
      <c r="E7" s="51" t="s">
        <v>772</v>
      </c>
      <c r="F7" s="162">
        <f>F6</f>
        <v>0</v>
      </c>
      <c r="G7" s="150"/>
    </row>
    <row r="8" spans="1:7" ht="51">
      <c r="A8" s="53" t="s">
        <v>62</v>
      </c>
      <c r="B8" s="47"/>
      <c r="C8" s="45" t="s">
        <v>172</v>
      </c>
      <c r="D8" s="47"/>
      <c r="E8" s="46" t="s">
        <v>2376</v>
      </c>
      <c r="F8" s="151"/>
      <c r="G8" s="193"/>
    </row>
    <row r="9" spans="1:7" ht="25.5">
      <c r="A9" s="48" t="s">
        <v>773</v>
      </c>
      <c r="B9" s="50"/>
      <c r="C9" s="50"/>
      <c r="D9" s="50"/>
      <c r="E9" s="51" t="s">
        <v>774</v>
      </c>
      <c r="F9" s="162">
        <f>F8</f>
        <v>0</v>
      </c>
      <c r="G9" s="150"/>
    </row>
    <row r="10" spans="1:7" ht="25.5">
      <c r="A10" s="48" t="s">
        <v>775</v>
      </c>
      <c r="B10" s="50"/>
      <c r="C10" s="50"/>
      <c r="D10" s="50"/>
      <c r="E10" s="51" t="s">
        <v>776</v>
      </c>
      <c r="F10" s="162">
        <f>F9</f>
        <v>0</v>
      </c>
      <c r="G10" s="150"/>
    </row>
    <row r="11" spans="1:7" ht="14.25">
      <c r="A11" s="48" t="s">
        <v>777</v>
      </c>
      <c r="B11" s="50"/>
      <c r="C11" s="50"/>
      <c r="D11" s="50"/>
      <c r="E11" s="51" t="s">
        <v>778</v>
      </c>
      <c r="F11" s="162">
        <f>F10</f>
        <v>0</v>
      </c>
      <c r="G11" s="150"/>
    </row>
    <row r="12" spans="1:7" ht="63.75">
      <c r="A12" s="130" t="s">
        <v>2352</v>
      </c>
      <c r="B12" s="103">
        <v>84</v>
      </c>
      <c r="C12" s="103" t="s">
        <v>338</v>
      </c>
      <c r="D12" s="103" t="s">
        <v>276</v>
      </c>
      <c r="E12" s="103" t="s">
        <v>2021</v>
      </c>
      <c r="F12" s="151"/>
      <c r="G12" s="169"/>
    </row>
    <row r="13" spans="1:7" ht="25.5">
      <c r="A13" s="134" t="s">
        <v>2353</v>
      </c>
      <c r="B13" s="132"/>
      <c r="C13" s="132"/>
      <c r="D13" s="132"/>
      <c r="E13" s="133" t="s">
        <v>1479</v>
      </c>
      <c r="F13" s="149">
        <f aca="true" t="shared" si="0" ref="F13:F19">F12</f>
        <v>0</v>
      </c>
      <c r="G13" s="170"/>
    </row>
    <row r="14" spans="1:7" ht="25.5">
      <c r="A14" s="134" t="s">
        <v>2354</v>
      </c>
      <c r="B14" s="132"/>
      <c r="C14" s="132"/>
      <c r="D14" s="132"/>
      <c r="E14" s="133" t="s">
        <v>1480</v>
      </c>
      <c r="F14" s="149">
        <f t="shared" si="0"/>
        <v>0</v>
      </c>
      <c r="G14" s="170"/>
    </row>
    <row r="15" spans="1:7" ht="25.5">
      <c r="A15" s="134" t="s">
        <v>2355</v>
      </c>
      <c r="B15" s="132"/>
      <c r="C15" s="132"/>
      <c r="D15" s="132"/>
      <c r="E15" s="133" t="s">
        <v>1481</v>
      </c>
      <c r="F15" s="149">
        <f t="shared" si="0"/>
        <v>0</v>
      </c>
      <c r="G15" s="170"/>
    </row>
    <row r="16" spans="1:7" ht="25.5">
      <c r="A16" s="134" t="s">
        <v>2356</v>
      </c>
      <c r="B16" s="132"/>
      <c r="C16" s="132"/>
      <c r="D16" s="132"/>
      <c r="E16" s="133" t="s">
        <v>1482</v>
      </c>
      <c r="F16" s="149">
        <f t="shared" si="0"/>
        <v>0</v>
      </c>
      <c r="G16" s="170"/>
    </row>
    <row r="17" spans="1:7" ht="25.5">
      <c r="A17" s="134" t="s">
        <v>2357</v>
      </c>
      <c r="B17" s="132"/>
      <c r="C17" s="132"/>
      <c r="D17" s="132"/>
      <c r="E17" s="133" t="s">
        <v>1483</v>
      </c>
      <c r="F17" s="149">
        <f t="shared" si="0"/>
        <v>0</v>
      </c>
      <c r="G17" s="170"/>
    </row>
    <row r="18" spans="1:7" ht="25.5">
      <c r="A18" s="134" t="s">
        <v>2358</v>
      </c>
      <c r="B18" s="132"/>
      <c r="C18" s="132"/>
      <c r="D18" s="132"/>
      <c r="E18" s="133" t="s">
        <v>3267</v>
      </c>
      <c r="F18" s="149">
        <f t="shared" si="0"/>
        <v>0</v>
      </c>
      <c r="G18" s="170"/>
    </row>
    <row r="19" spans="1:7" ht="25.5">
      <c r="A19" s="134" t="s">
        <v>2359</v>
      </c>
      <c r="B19" s="132"/>
      <c r="C19" s="132"/>
      <c r="D19" s="132"/>
      <c r="E19" s="133" t="s">
        <v>3268</v>
      </c>
      <c r="F19" s="149">
        <f t="shared" si="0"/>
        <v>0</v>
      </c>
      <c r="G19" s="170"/>
    </row>
    <row r="20" spans="1:7" ht="14.25">
      <c r="A20" s="130" t="s">
        <v>2360</v>
      </c>
      <c r="B20" s="103" t="s">
        <v>339</v>
      </c>
      <c r="C20" s="103" t="s">
        <v>338</v>
      </c>
      <c r="D20" s="103" t="s">
        <v>278</v>
      </c>
      <c r="E20" s="103" t="s">
        <v>340</v>
      </c>
      <c r="F20" s="158"/>
      <c r="G20" s="169"/>
    </row>
    <row r="21" spans="1:7" ht="25.5">
      <c r="A21" s="134" t="s">
        <v>2361</v>
      </c>
      <c r="B21" s="132"/>
      <c r="C21" s="132"/>
      <c r="D21" s="132"/>
      <c r="E21" s="133" t="s">
        <v>1484</v>
      </c>
      <c r="F21" s="149">
        <f>F20</f>
        <v>0</v>
      </c>
      <c r="G21" s="170"/>
    </row>
    <row r="22" spans="1:7" ht="25.5">
      <c r="A22" s="134" t="s">
        <v>2362</v>
      </c>
      <c r="B22" s="132"/>
      <c r="C22" s="132"/>
      <c r="D22" s="132"/>
      <c r="E22" s="133" t="s">
        <v>1485</v>
      </c>
      <c r="F22" s="149">
        <f>F21</f>
        <v>0</v>
      </c>
      <c r="G22" s="170"/>
    </row>
    <row r="23" spans="1:7" ht="25.5">
      <c r="A23" s="134" t="s">
        <v>2363</v>
      </c>
      <c r="B23" s="132"/>
      <c r="C23" s="132"/>
      <c r="D23" s="132"/>
      <c r="E23" s="133" t="s">
        <v>1486</v>
      </c>
      <c r="F23" s="149">
        <f>F22</f>
        <v>0</v>
      </c>
      <c r="G23" s="170"/>
    </row>
    <row r="24" spans="1:7" ht="25.5">
      <c r="A24" s="134" t="s">
        <v>2364</v>
      </c>
      <c r="B24" s="132"/>
      <c r="C24" s="132"/>
      <c r="D24" s="132"/>
      <c r="E24" s="133" t="s">
        <v>1487</v>
      </c>
      <c r="F24" s="149">
        <f>F23</f>
        <v>0</v>
      </c>
      <c r="G24" s="170"/>
    </row>
    <row r="25" spans="1:7" ht="89.25">
      <c r="A25" s="130" t="s">
        <v>2311</v>
      </c>
      <c r="B25" s="103">
        <v>381</v>
      </c>
      <c r="C25" s="103" t="s">
        <v>338</v>
      </c>
      <c r="D25" s="103" t="s">
        <v>276</v>
      </c>
      <c r="E25" s="103" t="s">
        <v>269</v>
      </c>
      <c r="F25" s="151"/>
      <c r="G25" s="169"/>
    </row>
    <row r="26" spans="1:7" ht="25.5">
      <c r="A26" s="134" t="s">
        <v>2312</v>
      </c>
      <c r="B26" s="132"/>
      <c r="C26" s="132"/>
      <c r="D26" s="132"/>
      <c r="E26" s="133" t="s">
        <v>1529</v>
      </c>
      <c r="F26" s="149">
        <f>F25</f>
        <v>0</v>
      </c>
      <c r="G26" s="170"/>
    </row>
    <row r="27" spans="1:7" ht="25.5">
      <c r="A27" s="134" t="s">
        <v>2313</v>
      </c>
      <c r="B27" s="132"/>
      <c r="C27" s="132"/>
      <c r="D27" s="132"/>
      <c r="E27" s="133" t="s">
        <v>1530</v>
      </c>
      <c r="F27" s="149">
        <f>F26</f>
        <v>0</v>
      </c>
      <c r="G27" s="170"/>
    </row>
    <row r="28" spans="1:7" ht="25.5">
      <c r="A28" s="134" t="s">
        <v>2314</v>
      </c>
      <c r="B28" s="132"/>
      <c r="C28" s="132"/>
      <c r="D28" s="132"/>
      <c r="E28" s="133" t="s">
        <v>1531</v>
      </c>
      <c r="F28" s="149">
        <f>F27</f>
        <v>0</v>
      </c>
      <c r="G28" s="170"/>
    </row>
    <row r="29" spans="1:7" ht="25.5">
      <c r="A29" s="134" t="s">
        <v>2315</v>
      </c>
      <c r="B29" s="132"/>
      <c r="C29" s="132"/>
      <c r="D29" s="132"/>
      <c r="E29" s="133" t="s">
        <v>1532</v>
      </c>
      <c r="F29" s="149">
        <f>F28</f>
        <v>0</v>
      </c>
      <c r="G29" s="170"/>
    </row>
    <row r="30" spans="1:7" ht="38.25">
      <c r="A30" s="134" t="s">
        <v>2316</v>
      </c>
      <c r="B30" s="132"/>
      <c r="C30" s="132"/>
      <c r="D30" s="132"/>
      <c r="E30" s="133" t="s">
        <v>1533</v>
      </c>
      <c r="F30" s="149">
        <f>F29</f>
        <v>0</v>
      </c>
      <c r="G30" s="170"/>
    </row>
    <row r="31" spans="1:7" ht="38.25">
      <c r="A31" s="130" t="s">
        <v>2330</v>
      </c>
      <c r="B31" s="103">
        <v>399</v>
      </c>
      <c r="C31" s="103" t="s">
        <v>338</v>
      </c>
      <c r="D31" s="103" t="s">
        <v>276</v>
      </c>
      <c r="E31" s="103" t="s">
        <v>2026</v>
      </c>
      <c r="F31" s="151"/>
      <c r="G31" s="169"/>
    </row>
    <row r="32" spans="1:7" ht="25.5">
      <c r="A32" s="134" t="s">
        <v>2331</v>
      </c>
      <c r="B32" s="135"/>
      <c r="C32" s="135"/>
      <c r="D32" s="135"/>
      <c r="E32" s="133" t="s">
        <v>1554</v>
      </c>
      <c r="F32" s="149">
        <f>F31</f>
        <v>0</v>
      </c>
      <c r="G32" s="170"/>
    </row>
    <row r="33" spans="1:7" ht="25.5">
      <c r="A33" s="134" t="s">
        <v>2332</v>
      </c>
      <c r="B33" s="135"/>
      <c r="C33" s="135"/>
      <c r="D33" s="135"/>
      <c r="E33" s="136" t="s">
        <v>837</v>
      </c>
      <c r="F33" s="149">
        <f>F32</f>
        <v>0</v>
      </c>
      <c r="G33" s="170"/>
    </row>
    <row r="34" spans="1:7" ht="25.5">
      <c r="A34" s="134" t="s">
        <v>2333</v>
      </c>
      <c r="B34" s="135"/>
      <c r="C34" s="135"/>
      <c r="D34" s="135"/>
      <c r="E34" s="133" t="s">
        <v>2027</v>
      </c>
      <c r="F34" s="149">
        <f>F33</f>
        <v>0</v>
      </c>
      <c r="G34" s="170"/>
    </row>
    <row r="35" spans="1:7" ht="25.5">
      <c r="A35" s="134" t="s">
        <v>2334</v>
      </c>
      <c r="B35" s="135"/>
      <c r="C35" s="135"/>
      <c r="D35" s="135"/>
      <c r="E35" s="133" t="s">
        <v>1555</v>
      </c>
      <c r="F35" s="149">
        <f>F34</f>
        <v>0</v>
      </c>
      <c r="G35" s="170"/>
    </row>
    <row r="36" spans="1:7" ht="14.25">
      <c r="A36" s="134" t="s">
        <v>2335</v>
      </c>
      <c r="B36" s="135"/>
      <c r="C36" s="135"/>
      <c r="D36" s="135"/>
      <c r="E36" s="137" t="s">
        <v>1556</v>
      </c>
      <c r="F36" s="149">
        <f>F35</f>
        <v>0</v>
      </c>
      <c r="G36" s="170"/>
    </row>
    <row r="37" spans="1:7" ht="25.5">
      <c r="A37" s="130" t="s">
        <v>2336</v>
      </c>
      <c r="B37" s="103">
        <v>401</v>
      </c>
      <c r="C37" s="103" t="s">
        <v>338</v>
      </c>
      <c r="D37" s="103" t="s">
        <v>276</v>
      </c>
      <c r="E37" s="103" t="s">
        <v>364</v>
      </c>
      <c r="F37" s="151"/>
      <c r="G37" s="169"/>
    </row>
    <row r="38" spans="1:7" ht="25.5">
      <c r="A38" s="131" t="s">
        <v>2337</v>
      </c>
      <c r="B38" s="132"/>
      <c r="C38" s="132"/>
      <c r="D38" s="132"/>
      <c r="E38" s="133" t="s">
        <v>1558</v>
      </c>
      <c r="F38" s="149">
        <f>F37</f>
        <v>0</v>
      </c>
      <c r="G38" s="170"/>
    </row>
    <row r="39" spans="1:7" ht="30.75" customHeight="1">
      <c r="A39" s="130" t="s">
        <v>2338</v>
      </c>
      <c r="B39" s="103">
        <v>684</v>
      </c>
      <c r="C39" s="103" t="s">
        <v>338</v>
      </c>
      <c r="D39" s="103" t="s">
        <v>276</v>
      </c>
      <c r="E39" s="103" t="s">
        <v>2522</v>
      </c>
      <c r="F39" s="158"/>
      <c r="G39" s="169"/>
    </row>
    <row r="40" spans="1:7" ht="25.5">
      <c r="A40" s="131" t="s">
        <v>2339</v>
      </c>
      <c r="B40" s="132"/>
      <c r="C40" s="132"/>
      <c r="D40" s="132"/>
      <c r="E40" s="133" t="s">
        <v>1803</v>
      </c>
      <c r="F40" s="149">
        <f>F39</f>
        <v>0</v>
      </c>
      <c r="G40" s="170"/>
    </row>
    <row r="41" spans="1:7" ht="25.5">
      <c r="A41" s="131" t="s">
        <v>2682</v>
      </c>
      <c r="B41" s="132"/>
      <c r="C41" s="132"/>
      <c r="D41" s="132"/>
      <c r="E41" s="133" t="s">
        <v>2679</v>
      </c>
      <c r="F41" s="149">
        <f>F40</f>
        <v>0</v>
      </c>
      <c r="G41" s="170"/>
    </row>
    <row r="42" spans="1:7" ht="14.25">
      <c r="A42" s="131" t="s">
        <v>2683</v>
      </c>
      <c r="B42" s="132"/>
      <c r="C42" s="132"/>
      <c r="D42" s="132"/>
      <c r="E42" s="133" t="s">
        <v>2681</v>
      </c>
      <c r="F42" s="149">
        <f>F41</f>
        <v>0</v>
      </c>
      <c r="G42" s="170"/>
    </row>
    <row r="43" spans="1:6" ht="38.25">
      <c r="A43" s="131" t="s">
        <v>2684</v>
      </c>
      <c r="E43" s="133" t="s">
        <v>2680</v>
      </c>
      <c r="F43" s="149">
        <f>F42</f>
        <v>0</v>
      </c>
    </row>
    <row r="44" spans="1:7" ht="31.5" customHeight="1">
      <c r="A44" s="130" t="s">
        <v>2340</v>
      </c>
      <c r="B44" s="103">
        <v>685</v>
      </c>
      <c r="C44" s="103" t="s">
        <v>338</v>
      </c>
      <c r="D44" s="103" t="s">
        <v>276</v>
      </c>
      <c r="E44" s="103" t="s">
        <v>1564</v>
      </c>
      <c r="F44" s="158"/>
      <c r="G44" s="169"/>
    </row>
    <row r="45" spans="1:7" ht="25.5">
      <c r="A45" s="131" t="s">
        <v>2341</v>
      </c>
      <c r="B45" s="132"/>
      <c r="C45" s="132"/>
      <c r="D45" s="132"/>
      <c r="E45" s="133" t="s">
        <v>1565</v>
      </c>
      <c r="F45" s="149">
        <f>F44</f>
        <v>0</v>
      </c>
      <c r="G45" s="170"/>
    </row>
    <row r="46" spans="1:7" ht="51">
      <c r="A46" s="130" t="s">
        <v>2342</v>
      </c>
      <c r="B46" s="103">
        <v>686</v>
      </c>
      <c r="C46" s="103" t="s">
        <v>338</v>
      </c>
      <c r="D46" s="103" t="s">
        <v>276</v>
      </c>
      <c r="E46" s="103" t="s">
        <v>1566</v>
      </c>
      <c r="F46" s="158"/>
      <c r="G46" s="169"/>
    </row>
    <row r="47" spans="1:7" ht="25.5">
      <c r="A47" s="134" t="s">
        <v>2343</v>
      </c>
      <c r="B47" s="135"/>
      <c r="C47" s="135"/>
      <c r="D47" s="135"/>
      <c r="E47" s="136" t="s">
        <v>1567</v>
      </c>
      <c r="F47" s="149">
        <f>F46</f>
        <v>0</v>
      </c>
      <c r="G47" s="170"/>
    </row>
    <row r="48" spans="1:7" ht="27" customHeight="1">
      <c r="A48" s="134" t="s">
        <v>2344</v>
      </c>
      <c r="B48" s="135"/>
      <c r="C48" s="135"/>
      <c r="D48" s="135"/>
      <c r="E48" s="136" t="s">
        <v>1568</v>
      </c>
      <c r="F48" s="149">
        <f>F47</f>
        <v>0</v>
      </c>
      <c r="G48" s="170"/>
    </row>
    <row r="49" spans="1:7" ht="25.5">
      <c r="A49" s="134" t="s">
        <v>2345</v>
      </c>
      <c r="B49" s="135"/>
      <c r="C49" s="135"/>
      <c r="D49" s="135"/>
      <c r="E49" s="136" t="s">
        <v>1569</v>
      </c>
      <c r="F49" s="149">
        <f>F48</f>
        <v>0</v>
      </c>
      <c r="G49" s="170"/>
    </row>
    <row r="50" spans="1:7" ht="25.5">
      <c r="A50" s="134" t="s">
        <v>2346</v>
      </c>
      <c r="B50" s="135"/>
      <c r="C50" s="135"/>
      <c r="D50" s="135"/>
      <c r="E50" s="133" t="s">
        <v>1570</v>
      </c>
      <c r="F50" s="149">
        <f>F49</f>
        <v>0</v>
      </c>
      <c r="G50" s="170"/>
    </row>
    <row r="51" spans="1:7" ht="38.25">
      <c r="A51" s="130" t="s">
        <v>2347</v>
      </c>
      <c r="B51" s="103">
        <v>688</v>
      </c>
      <c r="C51" s="103" t="s">
        <v>338</v>
      </c>
      <c r="D51" s="103" t="s">
        <v>276</v>
      </c>
      <c r="E51" s="103" t="s">
        <v>366</v>
      </c>
      <c r="F51" s="151"/>
      <c r="G51" s="169"/>
    </row>
    <row r="52" spans="1:7" ht="25.5">
      <c r="A52" s="134" t="s">
        <v>2348</v>
      </c>
      <c r="B52" s="135"/>
      <c r="C52" s="135"/>
      <c r="D52" s="135"/>
      <c r="E52" s="133" t="s">
        <v>1571</v>
      </c>
      <c r="F52" s="149">
        <f>F51</f>
        <v>0</v>
      </c>
      <c r="G52" s="170"/>
    </row>
    <row r="53" spans="1:7" ht="25.5">
      <c r="A53" s="134" t="s">
        <v>2349</v>
      </c>
      <c r="B53" s="135"/>
      <c r="C53" s="135"/>
      <c r="D53" s="135"/>
      <c r="E53" s="133" t="s">
        <v>1572</v>
      </c>
      <c r="F53" s="149">
        <f>F52</f>
        <v>0</v>
      </c>
      <c r="G53" s="170"/>
    </row>
    <row r="54" spans="1:7" ht="25.5">
      <c r="A54" s="134" t="s">
        <v>2350</v>
      </c>
      <c r="B54" s="135"/>
      <c r="C54" s="135"/>
      <c r="D54" s="135"/>
      <c r="E54" s="136" t="s">
        <v>1573</v>
      </c>
      <c r="F54" s="149">
        <f>F53</f>
        <v>0</v>
      </c>
      <c r="G54" s="170"/>
    </row>
    <row r="55" spans="1:7" ht="25.5">
      <c r="A55" s="134" t="s">
        <v>2351</v>
      </c>
      <c r="B55" s="135"/>
      <c r="C55" s="135"/>
      <c r="D55" s="135"/>
      <c r="E55" s="133" t="s">
        <v>1574</v>
      </c>
      <c r="F55" s="149">
        <f>F54</f>
        <v>0</v>
      </c>
      <c r="G55" s="170"/>
    </row>
    <row r="56" spans="1:7" ht="38.25">
      <c r="A56" s="130" t="s">
        <v>2317</v>
      </c>
      <c r="B56" s="103">
        <v>1501</v>
      </c>
      <c r="C56" s="103" t="s">
        <v>338</v>
      </c>
      <c r="D56" s="103" t="s">
        <v>276</v>
      </c>
      <c r="E56" s="103" t="s">
        <v>2523</v>
      </c>
      <c r="F56" s="151"/>
      <c r="G56" s="169"/>
    </row>
    <row r="57" spans="1:7" ht="25.5">
      <c r="A57" s="131" t="s">
        <v>2318</v>
      </c>
      <c r="B57" s="132"/>
      <c r="C57" s="132"/>
      <c r="D57" s="132"/>
      <c r="E57" s="133" t="s">
        <v>2030</v>
      </c>
      <c r="F57" s="149">
        <f>F56</f>
        <v>0</v>
      </c>
      <c r="G57" s="170"/>
    </row>
    <row r="58" spans="1:7" ht="38.25">
      <c r="A58" s="131" t="s">
        <v>2319</v>
      </c>
      <c r="B58" s="132"/>
      <c r="C58" s="132"/>
      <c r="D58" s="132"/>
      <c r="E58" s="133" t="s">
        <v>3269</v>
      </c>
      <c r="F58" s="149">
        <f>F57</f>
        <v>0</v>
      </c>
      <c r="G58" s="170"/>
    </row>
    <row r="59" spans="1:7" ht="25.5">
      <c r="A59" s="130" t="s">
        <v>2320</v>
      </c>
      <c r="B59" s="103">
        <v>1909</v>
      </c>
      <c r="C59" s="103" t="s">
        <v>338</v>
      </c>
      <c r="D59" s="103" t="s">
        <v>278</v>
      </c>
      <c r="E59" s="103" t="s">
        <v>253</v>
      </c>
      <c r="F59" s="151"/>
      <c r="G59" s="169"/>
    </row>
    <row r="60" spans="1:7" ht="25.5">
      <c r="A60" s="131" t="s">
        <v>2321</v>
      </c>
      <c r="B60" s="132"/>
      <c r="C60" s="132"/>
      <c r="D60" s="132"/>
      <c r="E60" s="133" t="s">
        <v>3270</v>
      </c>
      <c r="F60" s="149">
        <f>F59</f>
        <v>0</v>
      </c>
      <c r="G60" s="170"/>
    </row>
    <row r="61" spans="1:7" ht="25.5">
      <c r="A61" s="131" t="s">
        <v>2322</v>
      </c>
      <c r="B61" s="132"/>
      <c r="C61" s="132"/>
      <c r="D61" s="132"/>
      <c r="E61" s="133" t="s">
        <v>1634</v>
      </c>
      <c r="F61" s="149">
        <f>F60</f>
        <v>0</v>
      </c>
      <c r="G61" s="170"/>
    </row>
    <row r="62" spans="1:7" ht="63.75">
      <c r="A62" s="130" t="s">
        <v>2323</v>
      </c>
      <c r="B62" s="103">
        <v>1910</v>
      </c>
      <c r="C62" s="103" t="s">
        <v>338</v>
      </c>
      <c r="D62" s="103" t="s">
        <v>278</v>
      </c>
      <c r="E62" s="103" t="s">
        <v>2873</v>
      </c>
      <c r="F62" s="151"/>
      <c r="G62" s="169"/>
    </row>
    <row r="63" spans="1:7" ht="14.25">
      <c r="A63" s="134" t="s">
        <v>2324</v>
      </c>
      <c r="B63" s="135"/>
      <c r="C63" s="135"/>
      <c r="D63" s="135"/>
      <c r="E63" s="136" t="s">
        <v>1804</v>
      </c>
      <c r="F63" s="149">
        <f>F62</f>
        <v>0</v>
      </c>
      <c r="G63" s="170"/>
    </row>
    <row r="64" spans="1:7" ht="38.25">
      <c r="A64" s="134" t="s">
        <v>2325</v>
      </c>
      <c r="B64" s="132"/>
      <c r="C64" s="132"/>
      <c r="D64" s="132"/>
      <c r="E64" s="133" t="s">
        <v>3271</v>
      </c>
      <c r="F64" s="149">
        <f>F63</f>
        <v>0</v>
      </c>
      <c r="G64" s="170"/>
    </row>
    <row r="65" spans="1:7" ht="25.5">
      <c r="A65" s="134" t="s">
        <v>2326</v>
      </c>
      <c r="B65" s="132"/>
      <c r="C65" s="132"/>
      <c r="D65" s="132"/>
      <c r="E65" s="133" t="s">
        <v>3272</v>
      </c>
      <c r="F65" s="149">
        <f>F64</f>
        <v>0</v>
      </c>
      <c r="G65" s="170"/>
    </row>
    <row r="66" spans="1:7" ht="38.25">
      <c r="A66" s="130" t="s">
        <v>2327</v>
      </c>
      <c r="B66" s="103">
        <v>1911</v>
      </c>
      <c r="C66" s="103" t="s">
        <v>338</v>
      </c>
      <c r="D66" s="103" t="s">
        <v>278</v>
      </c>
      <c r="E66" s="103" t="s">
        <v>254</v>
      </c>
      <c r="F66" s="151"/>
      <c r="G66" s="169"/>
    </row>
    <row r="67" spans="1:7" ht="38.25">
      <c r="A67" s="131" t="s">
        <v>2328</v>
      </c>
      <c r="B67" s="132"/>
      <c r="C67" s="132"/>
      <c r="D67" s="132"/>
      <c r="E67" s="133" t="s">
        <v>3273</v>
      </c>
      <c r="F67" s="149">
        <f>F66</f>
        <v>0</v>
      </c>
      <c r="G67" s="170"/>
    </row>
    <row r="68" spans="1:7" ht="25.5">
      <c r="A68" s="131" t="s">
        <v>2329</v>
      </c>
      <c r="B68" s="132"/>
      <c r="C68" s="132"/>
      <c r="D68" s="132"/>
      <c r="E68" s="133" t="s">
        <v>3272</v>
      </c>
      <c r="F68" s="149">
        <f>F67</f>
        <v>0</v>
      </c>
      <c r="G68" s="170"/>
    </row>
    <row r="69" spans="1:7" ht="76.5">
      <c r="A69" s="130" t="s">
        <v>2365</v>
      </c>
      <c r="B69" s="103">
        <v>381</v>
      </c>
      <c r="C69" s="103" t="s">
        <v>338</v>
      </c>
      <c r="D69" s="103" t="s">
        <v>276</v>
      </c>
      <c r="E69" s="103" t="s">
        <v>2305</v>
      </c>
      <c r="F69" s="151"/>
      <c r="G69" s="169"/>
    </row>
    <row r="70" spans="1:7" ht="25.5">
      <c r="A70" s="134" t="s">
        <v>2366</v>
      </c>
      <c r="B70" s="132"/>
      <c r="C70" s="132"/>
      <c r="D70" s="132"/>
      <c r="E70" s="133" t="s">
        <v>2306</v>
      </c>
      <c r="F70" s="149">
        <f>F69</f>
        <v>0</v>
      </c>
      <c r="G70" s="170"/>
    </row>
    <row r="71" spans="1:7" ht="25.5">
      <c r="A71" s="134" t="s">
        <v>2367</v>
      </c>
      <c r="B71" s="132"/>
      <c r="C71" s="132"/>
      <c r="D71" s="132"/>
      <c r="E71" s="133" t="s">
        <v>2307</v>
      </c>
      <c r="F71" s="149">
        <f>F70</f>
        <v>0</v>
      </c>
      <c r="G71" s="170"/>
    </row>
    <row r="72" spans="1:7" ht="25.5">
      <c r="A72" s="134" t="s">
        <v>2368</v>
      </c>
      <c r="B72" s="132"/>
      <c r="C72" s="132"/>
      <c r="D72" s="132"/>
      <c r="E72" s="133" t="s">
        <v>2308</v>
      </c>
      <c r="F72" s="149">
        <f>F71</f>
        <v>0</v>
      </c>
      <c r="G72" s="170"/>
    </row>
    <row r="73" spans="1:7" ht="25.5">
      <c r="A73" s="134" t="s">
        <v>2369</v>
      </c>
      <c r="B73" s="132"/>
      <c r="C73" s="132"/>
      <c r="D73" s="132"/>
      <c r="E73" s="133" t="s">
        <v>2309</v>
      </c>
      <c r="F73" s="149">
        <f>F72</f>
        <v>0</v>
      </c>
      <c r="G73" s="170"/>
    </row>
    <row r="74" spans="1:7" ht="25.5">
      <c r="A74" s="134" t="s">
        <v>2370</v>
      </c>
      <c r="B74" s="132"/>
      <c r="C74" s="132"/>
      <c r="D74" s="132"/>
      <c r="E74" s="133" t="s">
        <v>2310</v>
      </c>
      <c r="F74" s="149">
        <f>F73</f>
        <v>0</v>
      </c>
      <c r="G74" s="170"/>
    </row>
    <row r="75" spans="1:7" ht="14.25">
      <c r="A75" s="130" t="s">
        <v>2373</v>
      </c>
      <c r="B75" s="103"/>
      <c r="C75" s="103"/>
      <c r="D75" s="103"/>
      <c r="E75" s="103" t="s">
        <v>2524</v>
      </c>
      <c r="F75" s="151"/>
      <c r="G75" s="169"/>
    </row>
    <row r="76" spans="1:7" ht="25.5">
      <c r="A76" s="130" t="s">
        <v>2374</v>
      </c>
      <c r="B76" s="103"/>
      <c r="C76" s="103"/>
      <c r="D76" s="103"/>
      <c r="E76" s="103" t="s">
        <v>2375</v>
      </c>
      <c r="F76" s="151"/>
      <c r="G76" s="169"/>
    </row>
    <row r="77" spans="1:7" ht="25.5">
      <c r="A77" s="130" t="s">
        <v>2384</v>
      </c>
      <c r="B77" s="103"/>
      <c r="C77" s="103"/>
      <c r="D77" s="103"/>
      <c r="E77" s="103" t="s">
        <v>2525</v>
      </c>
      <c r="F77" s="151"/>
      <c r="G77" s="169"/>
    </row>
    <row r="78" spans="1:7" ht="14.25">
      <c r="A78" s="134" t="s">
        <v>2448</v>
      </c>
      <c r="B78" s="132"/>
      <c r="C78" s="132"/>
      <c r="D78" s="132"/>
      <c r="E78" s="51" t="s">
        <v>2385</v>
      </c>
      <c r="F78" s="149">
        <f>F77</f>
        <v>0</v>
      </c>
      <c r="G78" s="170"/>
    </row>
    <row r="79" spans="1:7" ht="25.5">
      <c r="A79" s="134" t="s">
        <v>2449</v>
      </c>
      <c r="B79" s="132"/>
      <c r="C79" s="132"/>
      <c r="D79" s="132"/>
      <c r="E79" s="51" t="s">
        <v>2386</v>
      </c>
      <c r="F79" s="149">
        <f>F78</f>
        <v>0</v>
      </c>
      <c r="G79" s="170"/>
    </row>
    <row r="80" spans="1:7" ht="14.25">
      <c r="A80" s="134" t="s">
        <v>2450</v>
      </c>
      <c r="B80" s="132"/>
      <c r="C80" s="132"/>
      <c r="D80" s="132"/>
      <c r="E80" s="51" t="s">
        <v>2387</v>
      </c>
      <c r="F80" s="149">
        <f>F79</f>
        <v>0</v>
      </c>
      <c r="G80" s="170"/>
    </row>
    <row r="81" spans="1:7" ht="25.5">
      <c r="A81" s="134" t="s">
        <v>2451</v>
      </c>
      <c r="B81" s="132"/>
      <c r="C81" s="132"/>
      <c r="D81" s="132"/>
      <c r="E81" s="51" t="s">
        <v>2388</v>
      </c>
      <c r="F81" s="149">
        <f>F80</f>
        <v>0</v>
      </c>
      <c r="G81" s="170"/>
    </row>
    <row r="82" spans="1:7" ht="14.25">
      <c r="A82" s="35" t="s">
        <v>2443</v>
      </c>
      <c r="B82" s="23">
        <v>1848</v>
      </c>
      <c r="C82" s="25" t="s">
        <v>318</v>
      </c>
      <c r="D82" s="25" t="s">
        <v>278</v>
      </c>
      <c r="E82" s="25" t="s">
        <v>2526</v>
      </c>
      <c r="F82" s="151"/>
      <c r="G82" s="169"/>
    </row>
    <row r="83" spans="1:7" ht="14.25">
      <c r="A83" s="36" t="s">
        <v>2444</v>
      </c>
      <c r="B83" s="24"/>
      <c r="C83" s="32"/>
      <c r="D83" s="32"/>
      <c r="E83" s="29" t="s">
        <v>1036</v>
      </c>
      <c r="F83" s="153">
        <f>F82</f>
        <v>0</v>
      </c>
      <c r="G83" s="170"/>
    </row>
    <row r="84" spans="1:7" ht="25.5">
      <c r="A84" s="36" t="s">
        <v>2445</v>
      </c>
      <c r="B84" s="24"/>
      <c r="C84" s="32"/>
      <c r="D84" s="32"/>
      <c r="E84" s="29" t="s">
        <v>2685</v>
      </c>
      <c r="F84" s="153">
        <f>F83</f>
        <v>0</v>
      </c>
      <c r="G84" s="170"/>
    </row>
    <row r="85" spans="1:7" ht="14.25">
      <c r="A85" s="36" t="s">
        <v>2446</v>
      </c>
      <c r="B85" s="24"/>
      <c r="C85" s="32"/>
      <c r="D85" s="32"/>
      <c r="E85" s="29" t="s">
        <v>2688</v>
      </c>
      <c r="F85" s="153">
        <f>F84</f>
        <v>0</v>
      </c>
      <c r="G85" s="170"/>
    </row>
    <row r="86" spans="1:7" ht="26.25" thickBot="1">
      <c r="A86" s="36" t="s">
        <v>2447</v>
      </c>
      <c r="B86" s="229"/>
      <c r="C86" s="230"/>
      <c r="D86" s="230"/>
      <c r="E86" s="29" t="s">
        <v>2686</v>
      </c>
      <c r="F86" s="153">
        <f>F85</f>
        <v>0</v>
      </c>
      <c r="G86" s="235"/>
    </row>
    <row r="87" spans="1:8" s="56" customFormat="1" ht="25.5">
      <c r="A87" s="35" t="s">
        <v>3038</v>
      </c>
      <c r="B87" s="76">
        <v>339</v>
      </c>
      <c r="C87" s="76" t="s">
        <v>1944</v>
      </c>
      <c r="D87" s="76" t="s">
        <v>276</v>
      </c>
      <c r="E87" s="231" t="s">
        <v>2473</v>
      </c>
      <c r="F87" s="233"/>
      <c r="G87" s="234"/>
      <c r="H87" s="201"/>
    </row>
    <row r="88" spans="1:8" s="56" customFormat="1" ht="25.5">
      <c r="A88" s="36" t="s">
        <v>3039</v>
      </c>
      <c r="B88" s="81"/>
      <c r="C88" s="81"/>
      <c r="D88" s="81"/>
      <c r="E88" s="28" t="s">
        <v>1319</v>
      </c>
      <c r="F88" s="153">
        <f>F87</f>
        <v>0</v>
      </c>
      <c r="G88" s="150"/>
      <c r="H88" s="201"/>
    </row>
    <row r="89" spans="1:8" s="56" customFormat="1" ht="12.75">
      <c r="A89" s="36" t="s">
        <v>3040</v>
      </c>
      <c r="B89" s="81"/>
      <c r="C89" s="81"/>
      <c r="D89" s="81"/>
      <c r="E89" s="28" t="s">
        <v>1665</v>
      </c>
      <c r="F89" s="153">
        <f>F88</f>
        <v>0</v>
      </c>
      <c r="G89" s="150"/>
      <c r="H89" s="201"/>
    </row>
    <row r="90" spans="1:8" s="56" customFormat="1" ht="25.5">
      <c r="A90" s="35" t="s">
        <v>3041</v>
      </c>
      <c r="B90" s="76" t="s">
        <v>337</v>
      </c>
      <c r="C90" s="76" t="s">
        <v>1944</v>
      </c>
      <c r="D90" s="76" t="s">
        <v>278</v>
      </c>
      <c r="E90" s="77" t="s">
        <v>207</v>
      </c>
      <c r="F90" s="151"/>
      <c r="G90" s="193"/>
      <c r="H90" s="201"/>
    </row>
    <row r="91" spans="1:8" s="56" customFormat="1" ht="38.25">
      <c r="A91" s="36" t="s">
        <v>3042</v>
      </c>
      <c r="B91" s="81"/>
      <c r="C91" s="81"/>
      <c r="D91" s="81"/>
      <c r="E91" s="29" t="s">
        <v>2458</v>
      </c>
      <c r="F91" s="153">
        <f aca="true" t="shared" si="1" ref="F91:F99">F90</f>
        <v>0</v>
      </c>
      <c r="G91" s="150"/>
      <c r="H91" s="201"/>
    </row>
    <row r="92" spans="1:8" s="56" customFormat="1" ht="25.5">
      <c r="A92" s="36" t="s">
        <v>3043</v>
      </c>
      <c r="B92" s="81"/>
      <c r="C92" s="81"/>
      <c r="D92" s="81"/>
      <c r="E92" s="29" t="s">
        <v>1048</v>
      </c>
      <c r="F92" s="153">
        <f t="shared" si="1"/>
        <v>0</v>
      </c>
      <c r="G92" s="150"/>
      <c r="H92" s="201"/>
    </row>
    <row r="93" spans="1:8" s="56" customFormat="1" ht="12.75">
      <c r="A93" s="36" t="s">
        <v>3044</v>
      </c>
      <c r="B93" s="81"/>
      <c r="C93" s="81"/>
      <c r="D93" s="81"/>
      <c r="E93" s="29" t="s">
        <v>1367</v>
      </c>
      <c r="F93" s="153">
        <f t="shared" si="1"/>
        <v>0</v>
      </c>
      <c r="G93" s="150"/>
      <c r="H93" s="201"/>
    </row>
    <row r="94" spans="1:8" s="56" customFormat="1" ht="25.5">
      <c r="A94" s="36" t="s">
        <v>3045</v>
      </c>
      <c r="B94" s="81"/>
      <c r="C94" s="81"/>
      <c r="D94" s="81"/>
      <c r="E94" s="29" t="s">
        <v>1368</v>
      </c>
      <c r="F94" s="153">
        <f t="shared" si="1"/>
        <v>0</v>
      </c>
      <c r="G94" s="150"/>
      <c r="H94" s="201"/>
    </row>
    <row r="95" spans="1:8" s="56" customFormat="1" ht="12.75">
      <c r="A95" s="36" t="s">
        <v>3046</v>
      </c>
      <c r="B95" s="81"/>
      <c r="C95" s="81"/>
      <c r="D95" s="81"/>
      <c r="E95" s="29" t="s">
        <v>1049</v>
      </c>
      <c r="F95" s="153">
        <f t="shared" si="1"/>
        <v>0</v>
      </c>
      <c r="G95" s="150"/>
      <c r="H95" s="201"/>
    </row>
    <row r="96" spans="1:8" s="56" customFormat="1" ht="25.5">
      <c r="A96" s="36" t="s">
        <v>3047</v>
      </c>
      <c r="B96" s="81"/>
      <c r="C96" s="81"/>
      <c r="D96" s="81"/>
      <c r="E96" s="29" t="s">
        <v>1050</v>
      </c>
      <c r="F96" s="153">
        <f t="shared" si="1"/>
        <v>0</v>
      </c>
      <c r="G96" s="150"/>
      <c r="H96" s="201"/>
    </row>
    <row r="97" spans="1:8" s="56" customFormat="1" ht="25.5">
      <c r="A97" s="36" t="s">
        <v>3048</v>
      </c>
      <c r="B97" s="81"/>
      <c r="C97" s="81"/>
      <c r="D97" s="81"/>
      <c r="E97" s="29" t="s">
        <v>602</v>
      </c>
      <c r="F97" s="153">
        <f t="shared" si="1"/>
        <v>0</v>
      </c>
      <c r="G97" s="150"/>
      <c r="H97" s="201"/>
    </row>
    <row r="98" spans="1:8" s="56" customFormat="1" ht="25.5">
      <c r="A98" s="36" t="s">
        <v>3049</v>
      </c>
      <c r="B98" s="81"/>
      <c r="C98" s="81"/>
      <c r="D98" s="81"/>
      <c r="E98" s="29" t="s">
        <v>1369</v>
      </c>
      <c r="F98" s="153">
        <f t="shared" si="1"/>
        <v>0</v>
      </c>
      <c r="G98" s="150"/>
      <c r="H98" s="201"/>
    </row>
    <row r="99" spans="1:8" s="56" customFormat="1" ht="25.5">
      <c r="A99" s="36" t="s">
        <v>3050</v>
      </c>
      <c r="B99" s="81"/>
      <c r="C99" s="81"/>
      <c r="D99" s="81"/>
      <c r="E99" s="29" t="s">
        <v>1370</v>
      </c>
      <c r="F99" s="153">
        <f t="shared" si="1"/>
        <v>0</v>
      </c>
      <c r="G99" s="150"/>
      <c r="H99" s="201"/>
    </row>
    <row r="100" spans="1:7" ht="14.25">
      <c r="A100" s="35" t="s">
        <v>3051</v>
      </c>
      <c r="B100" s="23">
        <v>1798</v>
      </c>
      <c r="C100" s="25" t="s">
        <v>318</v>
      </c>
      <c r="D100" s="25" t="s">
        <v>278</v>
      </c>
      <c r="E100" s="25" t="s">
        <v>321</v>
      </c>
      <c r="F100" s="158"/>
      <c r="G100" s="169"/>
    </row>
    <row r="101" spans="1:7" ht="25.5">
      <c r="A101" s="36" t="s">
        <v>3052</v>
      </c>
      <c r="B101" s="24"/>
      <c r="C101" s="32"/>
      <c r="D101" s="32"/>
      <c r="E101" s="29" t="s">
        <v>2689</v>
      </c>
      <c r="F101" s="153">
        <f>F100</f>
        <v>0</v>
      </c>
      <c r="G101" s="170"/>
    </row>
    <row r="102" spans="1:7" ht="25.5">
      <c r="A102" s="35" t="s">
        <v>3053</v>
      </c>
      <c r="B102" s="23">
        <v>1799</v>
      </c>
      <c r="C102" s="25" t="s">
        <v>318</v>
      </c>
      <c r="D102" s="25" t="s">
        <v>278</v>
      </c>
      <c r="E102" s="25" t="s">
        <v>323</v>
      </c>
      <c r="F102" s="158"/>
      <c r="G102" s="169"/>
    </row>
    <row r="103" spans="1:7" ht="25.5">
      <c r="A103" s="36" t="s">
        <v>3054</v>
      </c>
      <c r="B103" s="24"/>
      <c r="C103" s="32"/>
      <c r="D103" s="32"/>
      <c r="E103" s="29" t="s">
        <v>3274</v>
      </c>
      <c r="F103" s="153">
        <f>F102</f>
        <v>0</v>
      </c>
      <c r="G103" s="170"/>
    </row>
    <row r="104" spans="1:7" ht="63.75">
      <c r="A104" s="35" t="s">
        <v>3055</v>
      </c>
      <c r="B104" s="23" t="s">
        <v>324</v>
      </c>
      <c r="C104" s="25" t="s">
        <v>318</v>
      </c>
      <c r="D104" s="25" t="s">
        <v>278</v>
      </c>
      <c r="E104" s="103" t="s">
        <v>2001</v>
      </c>
      <c r="F104" s="158"/>
      <c r="G104" s="169"/>
    </row>
    <row r="105" spans="1:7" ht="25.5">
      <c r="A105" s="36" t="s">
        <v>3056</v>
      </c>
      <c r="B105" s="24"/>
      <c r="C105" s="32"/>
      <c r="D105" s="32"/>
      <c r="E105" s="29" t="s">
        <v>1427</v>
      </c>
      <c r="F105" s="153">
        <f>F104</f>
        <v>0</v>
      </c>
      <c r="G105" s="170"/>
    </row>
    <row r="106" spans="1:7" ht="14.25">
      <c r="A106" s="36" t="s">
        <v>3057</v>
      </c>
      <c r="B106" s="24"/>
      <c r="C106" s="32"/>
      <c r="D106" s="32"/>
      <c r="E106" s="29" t="s">
        <v>1035</v>
      </c>
      <c r="F106" s="153">
        <f>F105</f>
        <v>0</v>
      </c>
      <c r="G106" s="170"/>
    </row>
    <row r="107" spans="1:7" ht="25.5">
      <c r="A107" s="35" t="s">
        <v>3058</v>
      </c>
      <c r="B107" s="23">
        <v>1844</v>
      </c>
      <c r="C107" s="25" t="s">
        <v>318</v>
      </c>
      <c r="D107" s="25" t="s">
        <v>278</v>
      </c>
      <c r="E107" s="25" t="s">
        <v>325</v>
      </c>
      <c r="F107" s="158"/>
      <c r="G107" s="169"/>
    </row>
    <row r="108" spans="1:7" ht="14.25">
      <c r="A108" s="36" t="s">
        <v>3059</v>
      </c>
      <c r="B108" s="24"/>
      <c r="C108" s="32"/>
      <c r="D108" s="32"/>
      <c r="E108" s="29" t="s">
        <v>1087</v>
      </c>
      <c r="F108" s="153">
        <f aca="true" t="shared" si="2" ref="F108:F113">F107</f>
        <v>0</v>
      </c>
      <c r="G108" s="170"/>
    </row>
    <row r="109" spans="1:7" ht="25.5">
      <c r="A109" s="36" t="s">
        <v>3060</v>
      </c>
      <c r="B109" s="24"/>
      <c r="C109" s="32"/>
      <c r="D109" s="32"/>
      <c r="E109" s="29" t="s">
        <v>3258</v>
      </c>
      <c r="F109" s="153">
        <f t="shared" si="2"/>
        <v>0</v>
      </c>
      <c r="G109" s="170"/>
    </row>
    <row r="110" spans="1:7" ht="25.5">
      <c r="A110" s="36" t="s">
        <v>3061</v>
      </c>
      <c r="B110" s="24"/>
      <c r="C110" s="32"/>
      <c r="D110" s="32"/>
      <c r="E110" s="29" t="s">
        <v>1027</v>
      </c>
      <c r="F110" s="153">
        <f t="shared" si="2"/>
        <v>0</v>
      </c>
      <c r="G110" s="170"/>
    </row>
    <row r="111" spans="1:7" ht="25.5">
      <c r="A111" s="36" t="s">
        <v>3062</v>
      </c>
      <c r="B111" s="24"/>
      <c r="C111" s="32"/>
      <c r="D111" s="32"/>
      <c r="E111" s="29" t="s">
        <v>2686</v>
      </c>
      <c r="F111" s="153">
        <f t="shared" si="2"/>
        <v>0</v>
      </c>
      <c r="G111" s="170"/>
    </row>
    <row r="112" spans="1:7" ht="25.5">
      <c r="A112" s="36" t="s">
        <v>3063</v>
      </c>
      <c r="B112" s="24"/>
      <c r="C112" s="32"/>
      <c r="D112" s="32"/>
      <c r="E112" s="29" t="s">
        <v>2687</v>
      </c>
      <c r="F112" s="153">
        <f t="shared" si="2"/>
        <v>0</v>
      </c>
      <c r="G112" s="170"/>
    </row>
    <row r="113" spans="1:7" ht="38.25">
      <c r="A113" s="36" t="s">
        <v>3064</v>
      </c>
      <c r="B113" s="24"/>
      <c r="C113" s="32"/>
      <c r="D113" s="32"/>
      <c r="E113" s="29" t="s">
        <v>3163</v>
      </c>
      <c r="F113" s="153">
        <f t="shared" si="2"/>
        <v>0</v>
      </c>
      <c r="G113" s="170"/>
    </row>
    <row r="114" spans="1:7" ht="38.25">
      <c r="A114" s="35" t="s">
        <v>3065</v>
      </c>
      <c r="B114" s="23">
        <v>1873</v>
      </c>
      <c r="C114" s="25" t="s">
        <v>318</v>
      </c>
      <c r="D114" s="25" t="s">
        <v>278</v>
      </c>
      <c r="E114" s="103" t="s">
        <v>2002</v>
      </c>
      <c r="F114" s="158"/>
      <c r="G114" s="169"/>
    </row>
    <row r="115" spans="1:7" ht="38.25">
      <c r="A115" s="36" t="s">
        <v>3066</v>
      </c>
      <c r="B115" s="24"/>
      <c r="C115" s="32"/>
      <c r="D115" s="32"/>
      <c r="E115" s="29" t="s">
        <v>1047</v>
      </c>
      <c r="F115" s="153">
        <f>F114</f>
        <v>0</v>
      </c>
      <c r="G115" s="170"/>
    </row>
    <row r="116" spans="1:7" s="56" customFormat="1" ht="28.5" customHeight="1">
      <c r="A116" s="35" t="s">
        <v>3067</v>
      </c>
      <c r="B116" s="45">
        <v>1518</v>
      </c>
      <c r="C116" s="45" t="s">
        <v>384</v>
      </c>
      <c r="D116" s="45" t="s">
        <v>276</v>
      </c>
      <c r="E116" s="45" t="s">
        <v>3275</v>
      </c>
      <c r="F116" s="151"/>
      <c r="G116" s="193"/>
    </row>
    <row r="117" spans="1:7" s="56" customFormat="1" ht="25.5">
      <c r="A117" s="36" t="s">
        <v>3068</v>
      </c>
      <c r="B117" s="49"/>
      <c r="C117" s="49"/>
      <c r="D117" s="49"/>
      <c r="E117" s="92" t="s">
        <v>3276</v>
      </c>
      <c r="F117" s="162">
        <f>F116</f>
        <v>0</v>
      </c>
      <c r="G117" s="150"/>
    </row>
    <row r="118" spans="1:7" s="56" customFormat="1" ht="12.75">
      <c r="A118" s="36" t="s">
        <v>3069</v>
      </c>
      <c r="B118" s="49"/>
      <c r="C118" s="49"/>
      <c r="D118" s="49"/>
      <c r="E118" s="92" t="s">
        <v>1203</v>
      </c>
      <c r="F118" s="162">
        <f>F117</f>
        <v>0</v>
      </c>
      <c r="G118" s="150"/>
    </row>
    <row r="119" spans="1:7" s="56" customFormat="1" ht="25.5">
      <c r="A119" s="36" t="s">
        <v>3070</v>
      </c>
      <c r="B119" s="49"/>
      <c r="C119" s="49"/>
      <c r="D119" s="49"/>
      <c r="E119" s="92" t="s">
        <v>1204</v>
      </c>
      <c r="F119" s="162">
        <f>F118</f>
        <v>0</v>
      </c>
      <c r="G119" s="150"/>
    </row>
    <row r="120" spans="1:7" ht="43.5" customHeight="1">
      <c r="A120" s="35" t="s">
        <v>3071</v>
      </c>
      <c r="B120" s="103">
        <v>1113</v>
      </c>
      <c r="C120" s="103" t="s">
        <v>338</v>
      </c>
      <c r="D120" s="103" t="s">
        <v>276</v>
      </c>
      <c r="E120" s="103" t="s">
        <v>2494</v>
      </c>
      <c r="F120" s="158"/>
      <c r="G120" s="169"/>
    </row>
    <row r="121" spans="1:7" ht="25.5">
      <c r="A121" s="36" t="s">
        <v>3072</v>
      </c>
      <c r="B121" s="132"/>
      <c r="C121" s="132"/>
      <c r="D121" s="132"/>
      <c r="E121" s="133" t="s">
        <v>2690</v>
      </c>
      <c r="F121" s="149">
        <f>F120</f>
        <v>0</v>
      </c>
      <c r="G121" s="170"/>
    </row>
    <row r="122" spans="1:7" ht="27" customHeight="1">
      <c r="A122" s="36" t="s">
        <v>3073</v>
      </c>
      <c r="B122" s="132"/>
      <c r="C122" s="132"/>
      <c r="D122" s="132"/>
      <c r="E122" s="133" t="s">
        <v>1585</v>
      </c>
      <c r="F122" s="149">
        <f>F121</f>
        <v>0</v>
      </c>
      <c r="G122" s="170"/>
    </row>
    <row r="123" spans="1:7" ht="25.5">
      <c r="A123" s="36" t="s">
        <v>3074</v>
      </c>
      <c r="B123" s="132"/>
      <c r="C123" s="132"/>
      <c r="D123" s="132"/>
      <c r="E123" s="133" t="s">
        <v>1587</v>
      </c>
      <c r="F123" s="149">
        <f>F122</f>
        <v>0</v>
      </c>
      <c r="G123" s="170"/>
    </row>
    <row r="124" spans="1:7" ht="25.5">
      <c r="A124" s="36" t="s">
        <v>3075</v>
      </c>
      <c r="B124" s="132"/>
      <c r="C124" s="132"/>
      <c r="D124" s="132"/>
      <c r="E124" s="133" t="s">
        <v>1589</v>
      </c>
      <c r="F124" s="149">
        <f>F123</f>
        <v>0</v>
      </c>
      <c r="G124" s="170"/>
    </row>
    <row r="125" spans="1:7" ht="38.25">
      <c r="A125" s="35" t="s">
        <v>3076</v>
      </c>
      <c r="B125" s="103">
        <v>1509</v>
      </c>
      <c r="C125" s="103" t="s">
        <v>338</v>
      </c>
      <c r="D125" s="103" t="s">
        <v>276</v>
      </c>
      <c r="E125" s="103" t="s">
        <v>2503</v>
      </c>
      <c r="F125" s="158"/>
      <c r="G125" s="169"/>
    </row>
    <row r="126" spans="1:7" ht="25.5">
      <c r="A126" s="36" t="s">
        <v>3077</v>
      </c>
      <c r="B126" s="132"/>
      <c r="C126" s="132"/>
      <c r="D126" s="132"/>
      <c r="E126" s="133" t="s">
        <v>3277</v>
      </c>
      <c r="F126" s="149">
        <f>F125</f>
        <v>0</v>
      </c>
      <c r="G126" s="170"/>
    </row>
    <row r="127" spans="1:7" ht="38.25">
      <c r="A127" s="36" t="s">
        <v>3078</v>
      </c>
      <c r="B127" s="132"/>
      <c r="C127" s="132"/>
      <c r="D127" s="132"/>
      <c r="E127" s="133" t="s">
        <v>1629</v>
      </c>
      <c r="F127" s="149">
        <f>F126</f>
        <v>0</v>
      </c>
      <c r="G127" s="170"/>
    </row>
    <row r="128" spans="1:7" ht="25.5">
      <c r="A128" s="36" t="s">
        <v>3079</v>
      </c>
      <c r="B128" s="132"/>
      <c r="C128" s="132"/>
      <c r="D128" s="132"/>
      <c r="E128" s="133" t="s">
        <v>1630</v>
      </c>
      <c r="F128" s="149">
        <f>F127</f>
        <v>0</v>
      </c>
      <c r="G128" s="170"/>
    </row>
    <row r="129" spans="1:7" ht="25.5">
      <c r="A129" s="36" t="s">
        <v>3080</v>
      </c>
      <c r="B129" s="135"/>
      <c r="C129" s="135"/>
      <c r="D129" s="135"/>
      <c r="E129" s="136" t="s">
        <v>1631</v>
      </c>
      <c r="F129" s="149">
        <f>F128</f>
        <v>0</v>
      </c>
      <c r="G129" s="170"/>
    </row>
    <row r="130" spans="1:7" ht="38.25">
      <c r="A130" s="35" t="s">
        <v>3081</v>
      </c>
      <c r="B130" s="216"/>
      <c r="C130" s="217"/>
      <c r="D130" s="217"/>
      <c r="E130" s="218" t="s">
        <v>2472</v>
      </c>
      <c r="F130" s="151"/>
      <c r="G130" s="219"/>
    </row>
    <row r="131" spans="1:7" ht="25.5">
      <c r="A131" s="35" t="s">
        <v>3082</v>
      </c>
      <c r="B131" s="103">
        <v>1913</v>
      </c>
      <c r="C131" s="103" t="s">
        <v>338</v>
      </c>
      <c r="D131" s="103" t="s">
        <v>278</v>
      </c>
      <c r="E131" s="103" t="s">
        <v>1635</v>
      </c>
      <c r="F131" s="151"/>
      <c r="G131" s="169"/>
    </row>
    <row r="132" spans="1:7" ht="38.25">
      <c r="A132" s="36" t="s">
        <v>3083</v>
      </c>
      <c r="B132" s="132"/>
      <c r="C132" s="132"/>
      <c r="D132" s="132"/>
      <c r="E132" s="133" t="s">
        <v>2031</v>
      </c>
      <c r="F132" s="149">
        <f>F131</f>
        <v>0</v>
      </c>
      <c r="G132" s="170"/>
    </row>
    <row r="133" spans="1:7" ht="51">
      <c r="A133" s="36" t="s">
        <v>3084</v>
      </c>
      <c r="B133" s="132"/>
      <c r="C133" s="132"/>
      <c r="D133" s="132"/>
      <c r="E133" s="133" t="s">
        <v>1636</v>
      </c>
      <c r="F133" s="149">
        <f>F132</f>
        <v>0</v>
      </c>
      <c r="G133" s="170"/>
    </row>
    <row r="134" spans="1:7" ht="25.5">
      <c r="A134" s="36" t="s">
        <v>3085</v>
      </c>
      <c r="B134" s="132"/>
      <c r="C134" s="132"/>
      <c r="D134" s="132"/>
      <c r="E134" s="133" t="s">
        <v>1637</v>
      </c>
      <c r="F134" s="149">
        <f>F133</f>
        <v>0</v>
      </c>
      <c r="G134" s="170"/>
    </row>
    <row r="135" spans="1:7" ht="38.25">
      <c r="A135" s="268" t="s">
        <v>3086</v>
      </c>
      <c r="B135" s="232">
        <v>1828</v>
      </c>
      <c r="C135" s="269" t="s">
        <v>318</v>
      </c>
      <c r="D135" s="269" t="s">
        <v>278</v>
      </c>
      <c r="E135" s="269" t="s">
        <v>2662</v>
      </c>
      <c r="F135" s="227"/>
      <c r="G135" s="228"/>
    </row>
    <row r="136" spans="1:7" ht="26.25" thickBot="1">
      <c r="A136" s="270" t="s">
        <v>3087</v>
      </c>
      <c r="B136" s="271"/>
      <c r="C136" s="272"/>
      <c r="D136" s="272"/>
      <c r="E136" s="273" t="s">
        <v>1034</v>
      </c>
      <c r="F136" s="274">
        <f>F135</f>
        <v>0</v>
      </c>
      <c r="G136" s="171"/>
    </row>
  </sheetData>
  <sheetProtection password="CF3B" sheet="1"/>
  <dataValidations count="1">
    <dataValidation type="list" allowBlank="1" showInputMessage="1" showErrorMessage="1" sqref="F14 F82:F83 F17 F8 F59:F60 F68:F69 F48 F50:F51 F55:F56 F20 F23 F25:F26 F30:F31 F33 F39 F2 F73 F44:F46 F75:F78 F102 F104 F107 F114 F116 F120 F125 F87:F100 F135 F5 F12 F37 F62 F66 F130:F131">
      <formula1>Responses</formula1>
    </dataValidation>
  </dataValidations>
  <printOptions/>
  <pageMargins left="0.25" right="0.25" top="0.8833333333333333" bottom="0.5" header="0.24166666666666667" footer="0.25"/>
  <pageSetup fitToHeight="19" horizontalDpi="600" verticalDpi="600" orientation="landscape" scale="80" r:id="rId1"/>
  <headerFooter alignWithMargins="0">
    <oddHeader>&amp;C&amp;"Arial,Bold"Attachment F:  Functional Requirements Compliance Matrix
&amp;"Arial,Italic"&amp;A&amp;"Arial,Bold"
&amp;R
Page &amp;P of &amp;N</oddHeader>
    <oddFooter>&amp;L&amp;10 6147.003/302120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MTG Management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F to 302114</dc:title>
  <dc:subject>TBL</dc:subject>
  <dc:creator>JDW</dc:creator>
  <cp:keywords/>
  <dc:description/>
  <cp:lastModifiedBy>conovera</cp:lastModifiedBy>
  <cp:lastPrinted>2012-07-02T23:06:56Z</cp:lastPrinted>
  <dcterms:created xsi:type="dcterms:W3CDTF">2010-05-18T18:07:55Z</dcterms:created>
  <dcterms:modified xsi:type="dcterms:W3CDTF">2012-12-04T17:56:11Z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51e63802-b983-4699-a058-d92897671e93</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AR4JZTCWQZSA-11-2444</vt:lpwstr>
  </property>
  <property fmtid="{D5CDD505-2E9C-101B-9397-08002B2CF9AE}" pid="13" name="_dlc_DocIdUrl">
    <vt:lpwstr>http://mick.mtgmc.com/_layouts/DocIdRedir.aspx?ID=AR4JZTCWQZSA-11-2444, AR4JZTCWQZSA-11-2444</vt:lpwstr>
  </property>
</Properties>
</file>