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workbookProtection workbookPassword="95DD" lockStructure="1"/>
  <bookViews>
    <workbookView xWindow="9570" yWindow="2325" windowWidth="15480" windowHeight="11550" tabRatio="1000"/>
  </bookViews>
  <sheets>
    <sheet name="Document Generation" sheetId="35" r:id="rId1"/>
    <sheet name="Document Management" sheetId="34" r:id="rId2"/>
    <sheet name="System Integration" sheetId="51" r:id="rId3"/>
    <sheet name="Reporting &amp; Searches" sheetId="54" r:id="rId4"/>
    <sheet name="System Administration" sheetId="31" r:id="rId5"/>
    <sheet name="User Interface" sheetId="39" r:id="rId6"/>
    <sheet name="Dont Print Response Codes" sheetId="2" state="hidden" r:id="rId7"/>
  </sheets>
  <definedNames>
    <definedName name="_xlnm._FilterDatabase" localSheetId="6" hidden="1">'Dont Print Response Codes'!#REF!</definedName>
    <definedName name="Can_be_Demonstrated">'Dont Print Response Codes'!$D$1:$D$6</definedName>
    <definedName name="_xlnm.Print_Titles" localSheetId="0">'Document Generation'!$A:$D,'Document Generation'!$1:$1</definedName>
    <definedName name="_xlnm.Print_Titles" localSheetId="1">'Document Management'!$A:$D,'Document Management'!$1:$1</definedName>
    <definedName name="_xlnm.Print_Titles" localSheetId="3">'Reporting &amp; Searches'!$A:$D,'Reporting &amp; Searches'!$1:$1</definedName>
    <definedName name="_xlnm.Print_Titles" localSheetId="4">'System Administration'!$A:$D,'System Administration'!$1:$1</definedName>
    <definedName name="_xlnm.Print_Titles" localSheetId="2">'System Integration'!$A:$D,'System Integration'!$1:$1</definedName>
    <definedName name="_xlnm.Print_Titles" localSheetId="5">'User Interface'!$A:$D,'User Interface'!$1:$1</definedName>
    <definedName name="Responses">'Dont Print Response Codes'!$D$1:$D$6</definedName>
  </definedNames>
  <calcPr calcId="145621"/>
</workbook>
</file>

<file path=xl/calcChain.xml><?xml version="1.0" encoding="utf-8"?>
<calcChain xmlns="http://schemas.openxmlformats.org/spreadsheetml/2006/main">
  <c r="C64" i="54" l="1"/>
  <c r="C65" i="54" s="1"/>
  <c r="C66" i="54" s="1"/>
  <c r="C67" i="54" s="1"/>
  <c r="C68" i="54" s="1"/>
  <c r="C69" i="54" s="1"/>
  <c r="C70" i="54" s="1"/>
  <c r="C71" i="54" s="1"/>
  <c r="C72" i="54" s="1"/>
  <c r="C73" i="54" s="1"/>
  <c r="C74" i="54" s="1"/>
  <c r="C75" i="54" s="1"/>
  <c r="C76" i="54" s="1"/>
  <c r="C77" i="54" s="1"/>
  <c r="C78" i="54" s="1"/>
  <c r="C79" i="54" s="1"/>
  <c r="C175" i="54"/>
  <c r="C176" i="54" s="1"/>
  <c r="C177" i="54" s="1"/>
  <c r="C6" i="51"/>
  <c r="C56" i="39"/>
  <c r="C57" i="39"/>
  <c r="C58" i="39"/>
  <c r="C54" i="39"/>
  <c r="C53" i="39"/>
  <c r="C52" i="39"/>
  <c r="C47" i="39"/>
  <c r="C48" i="39"/>
  <c r="C49" i="39"/>
  <c r="C50" i="39"/>
  <c r="C46" i="39"/>
  <c r="C43" i="39"/>
  <c r="C44" i="39"/>
  <c r="C42" i="39"/>
  <c r="C36" i="39"/>
  <c r="C37" i="39"/>
  <c r="C38" i="39"/>
  <c r="C39" i="39"/>
  <c r="C40" i="39"/>
  <c r="C35" i="39"/>
  <c r="C28" i="39"/>
  <c r="C29" i="39"/>
  <c r="C30" i="39"/>
  <c r="C31" i="39"/>
  <c r="C32" i="39"/>
  <c r="C27" i="39"/>
  <c r="C25" i="39"/>
  <c r="C23" i="39"/>
  <c r="C21" i="39"/>
  <c r="C19" i="39"/>
  <c r="C17" i="39"/>
  <c r="C15" i="39"/>
  <c r="C13" i="39"/>
  <c r="C11" i="39"/>
  <c r="C9" i="39"/>
  <c r="C5" i="39"/>
  <c r="C6" i="39"/>
  <c r="C7" i="39"/>
  <c r="C4" i="39"/>
  <c r="C3" i="39"/>
  <c r="C37" i="51"/>
  <c r="C38" i="51" s="1"/>
  <c r="C32" i="51"/>
  <c r="C33" i="51" s="1"/>
  <c r="C26" i="51"/>
  <c r="C27" i="51" s="1"/>
  <c r="C15" i="51"/>
  <c r="C16" i="51" s="1"/>
  <c r="C17" i="51" s="1"/>
  <c r="C18" i="51" s="1"/>
  <c r="C19" i="51" s="1"/>
  <c r="C20" i="51" s="1"/>
  <c r="C21" i="51" s="1"/>
  <c r="C22" i="51" s="1"/>
  <c r="C23" i="51" s="1"/>
  <c r="C24" i="51" s="1"/>
  <c r="C8" i="51"/>
  <c r="C9" i="51" s="1"/>
  <c r="C10" i="51" s="1"/>
  <c r="C58" i="31"/>
  <c r="C59" i="31"/>
  <c r="C60" i="31"/>
  <c r="C57" i="31"/>
  <c r="C54" i="31"/>
  <c r="C55" i="31"/>
  <c r="C53" i="31"/>
  <c r="C49" i="31"/>
  <c r="C50" i="31"/>
  <c r="C51" i="31"/>
  <c r="C48" i="31"/>
  <c r="C44" i="31"/>
  <c r="C45" i="31"/>
  <c r="C46" i="31"/>
  <c r="C43" i="31"/>
  <c r="C39" i="31"/>
  <c r="C40" i="31"/>
  <c r="C41" i="31"/>
  <c r="C38" i="31"/>
  <c r="C34" i="31"/>
  <c r="C35" i="31"/>
  <c r="C36" i="31"/>
  <c r="C33" i="31"/>
  <c r="C30" i="31"/>
  <c r="C31" i="31"/>
  <c r="C29" i="31"/>
  <c r="C25" i="31"/>
  <c r="C26" i="31"/>
  <c r="C27" i="31"/>
  <c r="C24" i="31"/>
  <c r="C16" i="31"/>
  <c r="C17" i="31"/>
  <c r="C18" i="31"/>
  <c r="C19" i="31"/>
  <c r="C20" i="31"/>
  <c r="C21" i="31"/>
  <c r="C22" i="31"/>
  <c r="C15" i="31"/>
  <c r="C9" i="31"/>
  <c r="C10" i="31"/>
  <c r="C11" i="31"/>
  <c r="C12" i="31"/>
  <c r="C13" i="31"/>
  <c r="C8" i="31"/>
  <c r="C4" i="31"/>
  <c r="C5" i="31"/>
  <c r="C6" i="31"/>
  <c r="C3" i="31"/>
  <c r="C184" i="54"/>
  <c r="C185" i="54" s="1"/>
  <c r="C186" i="54" s="1"/>
  <c r="C155" i="54"/>
  <c r="C156" i="54" s="1"/>
  <c r="C157" i="54" s="1"/>
  <c r="C158" i="54" s="1"/>
  <c r="C159" i="54" s="1"/>
  <c r="C160" i="54" s="1"/>
  <c r="C161" i="54" s="1"/>
  <c r="C162" i="54" s="1"/>
  <c r="C163" i="54" s="1"/>
  <c r="C164" i="54" s="1"/>
  <c r="C165" i="54" s="1"/>
  <c r="C166" i="54" s="1"/>
  <c r="C167" i="54" s="1"/>
  <c r="C168" i="54" s="1"/>
  <c r="C169" i="54" s="1"/>
  <c r="C170" i="54" s="1"/>
  <c r="C171" i="54" s="1"/>
  <c r="C172" i="54" s="1"/>
  <c r="C173" i="54" s="1"/>
  <c r="C145" i="54"/>
  <c r="C146" i="54" s="1"/>
  <c r="C147" i="54" s="1"/>
  <c r="C148" i="54" s="1"/>
  <c r="C149" i="54" s="1"/>
  <c r="C150" i="54" s="1"/>
  <c r="C151" i="54" s="1"/>
  <c r="C152" i="54" s="1"/>
  <c r="C153" i="54" s="1"/>
  <c r="C134" i="54"/>
  <c r="C135" i="54" s="1"/>
  <c r="C136" i="54" s="1"/>
  <c r="C137" i="54" s="1"/>
  <c r="C138" i="54" s="1"/>
  <c r="C139" i="54" s="1"/>
  <c r="C140" i="54" s="1"/>
  <c r="C141" i="54" s="1"/>
  <c r="C142" i="54" s="1"/>
  <c r="C143" i="54" s="1"/>
  <c r="C117" i="54"/>
  <c r="C118" i="54" s="1"/>
  <c r="C119" i="54" s="1"/>
  <c r="C120" i="54" s="1"/>
  <c r="C121" i="54" s="1"/>
  <c r="C122" i="54" s="1"/>
  <c r="C123" i="54" s="1"/>
  <c r="C124" i="54" s="1"/>
  <c r="C125" i="54" s="1"/>
  <c r="C126" i="54" s="1"/>
  <c r="C127" i="54" s="1"/>
  <c r="C128" i="54" s="1"/>
  <c r="C129" i="54" s="1"/>
  <c r="C130" i="54" s="1"/>
  <c r="C131" i="54" s="1"/>
  <c r="C132" i="54" s="1"/>
  <c r="C99" i="54"/>
  <c r="C100" i="54" s="1"/>
  <c r="C101" i="54" s="1"/>
  <c r="C102" i="54" s="1"/>
  <c r="C103" i="54" s="1"/>
  <c r="C104" i="54" s="1"/>
  <c r="C105" i="54" s="1"/>
  <c r="C106" i="54" s="1"/>
  <c r="C107" i="54" s="1"/>
  <c r="C108" i="54" s="1"/>
  <c r="C109" i="54" s="1"/>
  <c r="C110" i="54" s="1"/>
  <c r="C111" i="54" s="1"/>
  <c r="C112" i="54" s="1"/>
  <c r="C113" i="54" s="1"/>
  <c r="C114" i="54" s="1"/>
  <c r="C115" i="54" s="1"/>
  <c r="C91" i="54"/>
  <c r="C92" i="54" s="1"/>
  <c r="C93" i="54" s="1"/>
  <c r="C94" i="54" s="1"/>
  <c r="C95" i="54" s="1"/>
  <c r="C96" i="54" s="1"/>
  <c r="C97" i="54" s="1"/>
  <c r="C81" i="54"/>
  <c r="C82" i="54" s="1"/>
  <c r="C83" i="54" s="1"/>
  <c r="C84" i="54" s="1"/>
  <c r="C85" i="54" s="1"/>
  <c r="C86" i="54" s="1"/>
  <c r="C87" i="54" s="1"/>
  <c r="C88" i="54" s="1"/>
  <c r="C89" i="54" s="1"/>
  <c r="C63" i="54"/>
  <c r="C59" i="54"/>
  <c r="C60" i="54" s="1"/>
  <c r="C61" i="54" s="1"/>
  <c r="C50" i="54"/>
  <c r="C51" i="54" s="1"/>
  <c r="C52" i="54" s="1"/>
  <c r="C53" i="54" s="1"/>
  <c r="C54" i="54" s="1"/>
  <c r="C55" i="54" s="1"/>
  <c r="C56" i="54" s="1"/>
  <c r="C57" i="54" s="1"/>
  <c r="C41" i="54"/>
  <c r="C42" i="54" s="1"/>
  <c r="C43" i="54" s="1"/>
  <c r="C44" i="54" s="1"/>
  <c r="C45" i="54" s="1"/>
  <c r="C46" i="54" s="1"/>
  <c r="C47" i="54" s="1"/>
  <c r="C48" i="54" s="1"/>
  <c r="C36" i="54"/>
  <c r="C37" i="54" s="1"/>
  <c r="C38" i="54" s="1"/>
  <c r="C39" i="54" s="1"/>
  <c r="C32" i="54"/>
  <c r="C33" i="54" s="1"/>
  <c r="C34" i="54" s="1"/>
  <c r="C25" i="54"/>
  <c r="C26" i="54" s="1"/>
  <c r="C27" i="54" s="1"/>
  <c r="C28" i="54" s="1"/>
  <c r="C29" i="54" s="1"/>
  <c r="C30" i="54" s="1"/>
  <c r="C17" i="54"/>
  <c r="C18" i="54" s="1"/>
  <c r="C19" i="54" s="1"/>
  <c r="C20" i="54" s="1"/>
  <c r="C21" i="54" s="1"/>
  <c r="C22" i="54" s="1"/>
  <c r="C23" i="54" s="1"/>
  <c r="C9" i="54"/>
  <c r="C10" i="54" s="1"/>
  <c r="C11" i="54" s="1"/>
  <c r="C12" i="54" s="1"/>
  <c r="C13" i="54" s="1"/>
  <c r="C14" i="54" s="1"/>
  <c r="C60" i="34"/>
  <c r="C59" i="34"/>
  <c r="C58" i="34"/>
  <c r="C56" i="34"/>
  <c r="C55" i="34"/>
  <c r="C53" i="34"/>
  <c r="C52" i="34"/>
  <c r="C50" i="34"/>
  <c r="C49" i="34"/>
  <c r="C47" i="34"/>
  <c r="C46" i="34"/>
  <c r="C44" i="34"/>
  <c r="C42" i="34"/>
  <c r="C41" i="34"/>
  <c r="C39" i="34"/>
  <c r="C38" i="34"/>
  <c r="C36" i="34"/>
  <c r="C35" i="34"/>
  <c r="C33" i="34"/>
  <c r="C31" i="34"/>
  <c r="C30" i="34"/>
  <c r="C28" i="34"/>
  <c r="C27" i="34"/>
  <c r="C26" i="34"/>
  <c r="C24" i="34"/>
  <c r="C23" i="34"/>
  <c r="C22" i="34"/>
  <c r="C21" i="34"/>
  <c r="C20" i="34"/>
  <c r="C18" i="34"/>
  <c r="C17" i="34"/>
  <c r="C16" i="34"/>
  <c r="C15" i="34"/>
  <c r="C14" i="34"/>
  <c r="C12" i="34"/>
  <c r="C11" i="34"/>
  <c r="C10" i="34"/>
  <c r="C9" i="34"/>
  <c r="C8" i="34"/>
  <c r="C6" i="34"/>
  <c r="C5" i="34"/>
  <c r="C4" i="34"/>
  <c r="C3" i="34"/>
  <c r="C7" i="35"/>
  <c r="C86" i="35"/>
  <c r="C84" i="35"/>
  <c r="C83" i="35"/>
  <c r="C81" i="35"/>
  <c r="C79" i="35"/>
  <c r="C78" i="35"/>
  <c r="C76" i="35"/>
  <c r="C74" i="35"/>
  <c r="C72" i="35"/>
  <c r="C70" i="35"/>
  <c r="C67" i="35"/>
  <c r="C65" i="35"/>
  <c r="C64" i="35"/>
  <c r="C63" i="35"/>
  <c r="C62" i="35"/>
  <c r="C60" i="35"/>
  <c r="C59" i="35"/>
  <c r="C58" i="35"/>
  <c r="C56" i="35"/>
  <c r="C55" i="35"/>
  <c r="C54" i="35"/>
  <c r="C52" i="35"/>
  <c r="C51" i="35"/>
  <c r="C49" i="35"/>
  <c r="C48" i="35"/>
  <c r="C44" i="35"/>
  <c r="C45" i="35"/>
  <c r="C46" i="35"/>
  <c r="C42" i="35"/>
  <c r="C41" i="35"/>
  <c r="C40" i="35"/>
  <c r="C38" i="35"/>
  <c r="C37" i="35"/>
  <c r="C34" i="35"/>
  <c r="C35" i="35"/>
  <c r="C32" i="35"/>
  <c r="C31" i="35"/>
  <c r="C30" i="35"/>
  <c r="C29" i="35"/>
  <c r="C28" i="35"/>
  <c r="C27" i="35"/>
  <c r="C26" i="35"/>
  <c r="C23" i="35"/>
  <c r="C24" i="35"/>
  <c r="C21" i="35"/>
  <c r="C19" i="35"/>
  <c r="C17" i="35"/>
  <c r="C15" i="35"/>
  <c r="C12" i="35"/>
  <c r="C13" i="35"/>
  <c r="C10" i="35"/>
  <c r="C8" i="35"/>
  <c r="C5" i="35"/>
  <c r="C3" i="35"/>
</calcChain>
</file>

<file path=xl/sharedStrings.xml><?xml version="1.0" encoding="utf-8"?>
<sst xmlns="http://schemas.openxmlformats.org/spreadsheetml/2006/main" count="1032" uniqueCount="1005">
  <si>
    <t>ID</t>
  </si>
  <si>
    <t>Requirement Text</t>
  </si>
  <si>
    <t>Can be Demonstrated</t>
  </si>
  <si>
    <t>Requires Configuration</t>
  </si>
  <si>
    <t>Future Release</t>
  </si>
  <si>
    <t>Requires Customization</t>
  </si>
  <si>
    <t>Alternative Proposed</t>
  </si>
  <si>
    <t>Not Proposed</t>
  </si>
  <si>
    <t>Response Code</t>
  </si>
  <si>
    <t>Comments</t>
  </si>
  <si>
    <t>DG-001</t>
  </si>
  <si>
    <t>Provide the ability to generate forms, notices, and fillable forms, populate forms with database information, and view created forms prior to printing or docketing.</t>
  </si>
  <si>
    <t>DG-001.01</t>
  </si>
  <si>
    <t>Provide USER with the ability to produce DOCUMENTS containing information from the database.</t>
  </si>
  <si>
    <t>DG-002</t>
  </si>
  <si>
    <t xml:space="preserve">Enable users to print forms, notices, and orders, and key in events in the courtroom or in the office. </t>
  </si>
  <si>
    <t>DG-002.01</t>
  </si>
  <si>
    <t>Provide USER with the ability to produce DOCUMENTS containing information from the database in the courtroom or in the office.</t>
  </si>
  <si>
    <t>DG-003</t>
  </si>
  <si>
    <t>Allow USER to designate or override computer selection of recipients of documents.</t>
  </si>
  <si>
    <t>DG-003.01</t>
  </si>
  <si>
    <t>Provide USER with the ability to override default selection of DOCUMENTS  [notices, forms, other outgoing] recipients.</t>
  </si>
  <si>
    <t>DG-003.02</t>
  </si>
  <si>
    <t>Provide USER with the ability to manually designate selection of DOCUMENTS  [notices, forms, other outgoing] recipients.</t>
  </si>
  <si>
    <t>DG-004</t>
  </si>
  <si>
    <t>Suppress inclusion of user-designated confidential and redacted information in documents (e.g., mask out confidential addresses for notices sent to specific persons).</t>
  </si>
  <si>
    <t>DG-004.01</t>
  </si>
  <si>
    <t>Provide USER with the ability to assign an indicator to any field (e.g. address) to denote confidentiality.</t>
  </si>
  <si>
    <t>DG-005</t>
  </si>
  <si>
    <t>Provide ability to override document entries made using the templates and standard text.</t>
  </si>
  <si>
    <t>DG-005.01</t>
  </si>
  <si>
    <t>Provide USER with the ability to produce DOCUMENT from template.</t>
  </si>
  <si>
    <t>DG-005.02</t>
  </si>
  <si>
    <t>Provide USER with the ability to override template formatting in DOCUMENT.</t>
  </si>
  <si>
    <t>DG-006</t>
  </si>
  <si>
    <t>Generate documents (e.g., notices) triggered by a specific event (e.g., hearing scheduled).</t>
  </si>
  <si>
    <t>DG-006.01</t>
  </si>
  <si>
    <t>Provide USER with the ability to produce DOCUMENTS   [notices, forms, other outgoing] .</t>
  </si>
  <si>
    <t>DG-007</t>
  </si>
  <si>
    <t>Generate miscellaneous documents (e.g., for re-scheduled and canceled events, other types of forms).</t>
  </si>
  <si>
    <t>DG-007.01</t>
  </si>
  <si>
    <t>Provide USER with the ability to produce DOCUMENT.</t>
  </si>
  <si>
    <t>DG-008</t>
  </si>
  <si>
    <t>Generate special notices (e.g., judge assignment, OCTC staff assignment, courtroom change, counsel change, schedule change, other courtesy notices) when requested.</t>
  </si>
  <si>
    <t>DG-008.01</t>
  </si>
  <si>
    <t>DG-009</t>
  </si>
  <si>
    <t>In cases with multiple active parties, provide the ability to generate single notice for participant who represents multiple parties.</t>
  </si>
  <si>
    <t>DG-009.01</t>
  </si>
  <si>
    <t>Provide USER with the ability to produce a single DOCUMENT for each unique PARTY.</t>
  </si>
  <si>
    <t>DG-010</t>
  </si>
  <si>
    <t>In cases with multiple active parties, show names and primary (e.g., as designated by party or counsel) addresses of all other active parties and counsels on notice to specific active party and show names and primary addresses of all active parties on file copy of notice.</t>
  </si>
  <si>
    <t>DG-010.01</t>
  </si>
  <si>
    <t>Provide USER with the ability to produce DOCUMENT for each unique PARTY/ ADDRESS.</t>
  </si>
  <si>
    <t>DG-010.02</t>
  </si>
  <si>
    <t>Provide USER with the ability to produce DOCUMENT [file copy] containing selected PARTY/ADDRESS.</t>
  </si>
  <si>
    <t>DG-011</t>
  </si>
  <si>
    <t>Print documents individually or in batches.</t>
  </si>
  <si>
    <t>DG-011.01</t>
  </si>
  <si>
    <t>Provide USER with the ability to produce single DOCUMENT.</t>
  </si>
  <si>
    <t>DG-011.02</t>
  </si>
  <si>
    <t>Provide USER with the ability to produce multiple Documents in batches.</t>
  </si>
  <si>
    <t>DG-011.03</t>
  </si>
  <si>
    <t>Provide USER with the ability to select printer for DOCUMENT printing.</t>
  </si>
  <si>
    <t>DG-011.04</t>
  </si>
  <si>
    <t>Provide USER with the ability to specify number of  DOCUMENT copies to be printed.</t>
  </si>
  <si>
    <t>DG-011.05</t>
  </si>
  <si>
    <t xml:space="preserve">Provide USER with the ability to use pre-printed forms such as certified mailers or multi-part forms in a sealed packet with NCR copies.  </t>
  </si>
  <si>
    <t>DG-011.06</t>
  </si>
  <si>
    <t>Provide USER with the ability to sort DOCUMENTS printed in BATCH mode by Zip Code to save postage.</t>
  </si>
  <si>
    <t>DG-011.07</t>
  </si>
  <si>
    <t>Provide USER with the ability to override default printer settings for DOCUMENTS.</t>
  </si>
  <si>
    <t>DG-012</t>
  </si>
  <si>
    <t xml:space="preserve">Provide the ability to distribute documents electronically (e.g., documents to be served to process server; notices and other documents to litigants and counsel; notices, warrants, and other documents to be entered in docket). </t>
  </si>
  <si>
    <t>DG-012.01</t>
  </si>
  <si>
    <t>Provide USER with the ability to export DOCUMENTS.</t>
  </si>
  <si>
    <t>DG-012.02</t>
  </si>
  <si>
    <t>Interface E-filing (to State Bar Court)</t>
  </si>
  <si>
    <t>DG-013</t>
  </si>
  <si>
    <t>Track document service, return of service, proof or certificate of service, re-service if necessary, and any other events.</t>
  </si>
  <si>
    <t>DG-013.01</t>
  </si>
  <si>
    <t>Provide USER with the ability to assign return of service date, re-service date to SERVICE.</t>
  </si>
  <si>
    <t>DG-013.02</t>
  </si>
  <si>
    <t>Provide USER with the ability to search for SERVICE.</t>
  </si>
  <si>
    <t>DG-014</t>
  </si>
  <si>
    <t>Perform document generation, printout, and distribution sub functions for group of cases as if group was a single case.</t>
  </si>
  <si>
    <t>DG-014.01</t>
  </si>
  <si>
    <t xml:space="preserve">Provide USER with the ability to produce multiple DOCUMENTS  for groups of CASES as if a single CASE. </t>
  </si>
  <si>
    <t>DG-014.02</t>
  </si>
  <si>
    <t>Provide admin USER with the ability to define rules for determining 'case groups' for the purpose of producing multiple DOCUMENTS  for groups of CASES as if a single CASE.</t>
  </si>
  <si>
    <t>DG-014.03</t>
  </si>
  <si>
    <t xml:space="preserve">Provide USER with the ability to select DOCUMENTS to be included in the 'case group.' </t>
  </si>
  <si>
    <t>DG-015</t>
  </si>
  <si>
    <t xml:space="preserve">In conjunction with Docketing and Related Recordkeeping Function, allow users to create and maintain files of output templates and standard text, including entire paragraphs, and use files to (1) create official court documents by inserting text into templates (e.g., civil warrants with text and images of court seals and signatures), (2) insert text into charging documents (e.g. Notice of Disciplinary Charges), and (3) create other documents consisting of only text (e.g., some types of notices). </t>
  </si>
  <si>
    <t>DG-015.01</t>
  </si>
  <si>
    <t>Provide USER with the ability to produce Documents by inserting text into templates.</t>
  </si>
  <si>
    <t>DG-015.02</t>
  </si>
  <si>
    <t>Provide USER with the ability to produce Documents containing only boilerplate text.</t>
  </si>
  <si>
    <t>DG-015.03</t>
  </si>
  <si>
    <t>Provide USER with the ability to produce Documents containing inserting graphical (e.g. seals and signatures) elements.</t>
  </si>
  <si>
    <t>DG-016</t>
  </si>
  <si>
    <t>Maintain only files of standard text and use to create entire documents or to insert text into template forms; relate each group of text to document(s) and court event(s) for which they are used.</t>
  </si>
  <si>
    <t>DG-016.01</t>
  </si>
  <si>
    <t>DG-016.02</t>
  </si>
  <si>
    <t>DG-017</t>
  </si>
  <si>
    <t>Generate one notice for a case with multiple future court events to all participants.</t>
  </si>
  <si>
    <t>DG-017.01</t>
  </si>
  <si>
    <t>Provide USER with the ability to produce one DOCUMENT containing multiple SCHEDULED EVENTS.</t>
  </si>
  <si>
    <t>DG-017.02</t>
  </si>
  <si>
    <t>Provide USER with the ability to produce DOCUMENT with multiple SCHEDULED EVENTS to multiple related PARTIES.</t>
  </si>
  <si>
    <t>DG-018</t>
  </si>
  <si>
    <t>DG-018.01</t>
  </si>
  <si>
    <t xml:space="preserve">Use the address information from the member record in the Member Database as the default address.  </t>
  </si>
  <si>
    <t>DG-018.02</t>
  </si>
  <si>
    <t xml:space="preserve">Provide the ability to specify a case specific address for each PARTY in a CASE. </t>
  </si>
  <si>
    <t>DG-018.03</t>
  </si>
  <si>
    <t>Provide USER with the ability to assign postal and electronic mail address to PARTY.</t>
  </si>
  <si>
    <t>DG-019</t>
  </si>
  <si>
    <t xml:space="preserve">Record pertinent information regarding all documents sent or served, and track document issuance and follow-up activities including type of process, recipient, method of service, date of service, return of service, proof or certificate of service, failed service, re-service, any judicial proceedings, and status information. </t>
  </si>
  <si>
    <t>DG-019.01</t>
  </si>
  <si>
    <t>AUTOMATICALLY maintain history of DOCUMENTS generated.</t>
  </si>
  <si>
    <t>DG-019.02</t>
  </si>
  <si>
    <t>Provide USER with the ability to search for DOCUMENTS.</t>
  </si>
  <si>
    <t>DG-019.03</t>
  </si>
  <si>
    <t>Provide USER with the ability to create and store documents that have an unofficial status(i.e. not considered part of the official court record) (e.g. proposed orders)</t>
  </si>
  <si>
    <t>DG-020</t>
  </si>
  <si>
    <t xml:space="preserve">Create orders resulting from out-of-the-courtroom events to be signed by judge in informal setting. </t>
  </si>
  <si>
    <t>DG-020.01</t>
  </si>
  <si>
    <t>Provide USER with the ability to produce DOCUMENTS away from the courtroom and to control whether those documents are considered part of the official court record</t>
  </si>
  <si>
    <t>DG-020.02</t>
  </si>
  <si>
    <t>Provide USER (e.g., law clerk) with the ability to produce a DOCUMENT (e.g., an order) and save document for later review and signing by a judge.</t>
  </si>
  <si>
    <t>DG-020.03</t>
  </si>
  <si>
    <t>Provide USER with the ability to edit DOCUMENT, assign signature and assign document an official status</t>
  </si>
  <si>
    <t>DG-020.04</t>
  </si>
  <si>
    <t>Provide USER with the ability to assign signature to DOCUMENT while generating the DOCUMENT or after generating the DOCUMENT.</t>
  </si>
  <si>
    <t>DG-021</t>
  </si>
  <si>
    <t xml:space="preserve">Insert proper address in documents based on document date compared with address histories. </t>
  </si>
  <si>
    <t>DG-021.01</t>
  </si>
  <si>
    <t>AUTOMATICALLY populate DOCUMENT with address information.</t>
  </si>
  <si>
    <t>DG-022</t>
  </si>
  <si>
    <t>Create notices when counsel, party, or participant changed for case with future scheduled event.</t>
  </si>
  <si>
    <t>DG-023</t>
  </si>
  <si>
    <t>Create notices when counsel, party, or participant address changed for case with future scheduled event.</t>
  </si>
  <si>
    <t>DG-023.01</t>
  </si>
  <si>
    <t>Provide USER with the ability to generate DOCUMENTS when a PARTY is added or PARTY Address changed after DOCUMENTS [Notices, etc. for a future event]  have been printed.</t>
  </si>
  <si>
    <t>DG-024</t>
  </si>
  <si>
    <t>Create file containing customized templates for specific person (e.g., judge) consistent with court rules.</t>
  </si>
  <si>
    <t>DG-024.01</t>
  </si>
  <si>
    <t>Provide USER with the ability to access file containing customized templates to be used by a specific person (i.e. Judge) , with appropriate security.</t>
  </si>
  <si>
    <t>DG-025</t>
  </si>
  <si>
    <t>Support integration with electronic mail for electronic noticing (Microsoft Exchange)</t>
  </si>
  <si>
    <t>DG-025.01</t>
  </si>
  <si>
    <t>INTERFACE with Microsoft Exchange for Electronic Notifications</t>
  </si>
  <si>
    <t>DG-026</t>
  </si>
  <si>
    <t>Generate mailing labels.</t>
  </si>
  <si>
    <t>DG-026.01</t>
  </si>
  <si>
    <t>Provide USER with the ability to produce DOCUMENT[labels].</t>
  </si>
  <si>
    <t>DG-027</t>
  </si>
  <si>
    <t>Ability to print, display and reprint selected notices from a list of notices.</t>
  </si>
  <si>
    <t>DG-027.01</t>
  </si>
  <si>
    <t>Provide USER with the ability to search DOCUMENT[notices].</t>
  </si>
  <si>
    <t>DG-027.02</t>
  </si>
  <si>
    <t>Provide USER with the ability to select one to many DOCUMENTS[notices] for printing.</t>
  </si>
  <si>
    <t>DG-028</t>
  </si>
  <si>
    <t>Create register of action with information regarding all documents sent or served.</t>
  </si>
  <si>
    <t>DG-028.01</t>
  </si>
  <si>
    <t>Provide USER with the ability to produce report for REGISTER OF ACTIONS.</t>
  </si>
  <si>
    <t>DG-029</t>
  </si>
  <si>
    <t>Ability to integrate with user defined word processing package (i.e., Word) to generate documents.</t>
  </si>
  <si>
    <t>DG-029.01</t>
  </si>
  <si>
    <t>Provide USER with the ability to produce DOCUMENTS that can be opened in word processing software.</t>
  </si>
  <si>
    <t>DG-029.02</t>
  </si>
  <si>
    <t>INTERFACE with Microsoft Office.</t>
  </si>
  <si>
    <t>DG-030</t>
  </si>
  <si>
    <t>Ability to print date and time in any conventional format (e.g., the default format could be mm/dd/yyyy but could be printed as January 1, 2004).</t>
  </si>
  <si>
    <t>DG-030.01</t>
  </si>
  <si>
    <t>Provide USER with the ability to choose Date format printing in DOCUMENTS.</t>
  </si>
  <si>
    <t>DG-031</t>
  </si>
  <si>
    <t>Generate documents, calendars, correspondence in large font.</t>
  </si>
  <si>
    <t>DG-032</t>
  </si>
  <si>
    <t xml:space="preserve">Provide ability for drafting a proposed Supreme Court order based on data recorded in the CMS about the respondent, any stipulation, Hearing Court decision, and  Review Court Opinion.  </t>
  </si>
  <si>
    <t>DM-001</t>
  </si>
  <si>
    <t>Provide integrated ECMS functionality or Interoperate with the ECMS to allow search, retrieval, view, and printing of electronic documents and images (e.g., the user should not know or care if the document is imaged or created by the court in Microsoft Word or Excel; all documents relating to a case should show as title of the document and be available for viewing or download on demand).</t>
  </si>
  <si>
    <t>DM-001.01</t>
  </si>
  <si>
    <t>Provide ADMIN USER with the ability to define fields for querying DOCUMENTS.</t>
  </si>
  <si>
    <t>DM-001.02</t>
  </si>
  <si>
    <t>Provide USER with the ability to search DOCUMENTS images.</t>
  </si>
  <si>
    <t>DM-001.03</t>
  </si>
  <si>
    <t>Provide USER with the ability to select DOCUMENTS for viewing.</t>
  </si>
  <si>
    <t>DM-001.04</t>
  </si>
  <si>
    <t>Provide ADMIN USER with the ability to define rules for constructing a document title.</t>
  </si>
  <si>
    <t>DM-002</t>
  </si>
  <si>
    <t>Provide ability to apply electronic signature (e.g., judge’s signature, CA’s signature and filed stamp) to a document for all static court documents (e.g., judicial orders) if allowed or required by statute or court rule.</t>
  </si>
  <si>
    <t>DM-002.01</t>
  </si>
  <si>
    <t>Provide ADMIN USER with the ability to define fields that are displayed for document search, retrieval and view and printing.</t>
  </si>
  <si>
    <t>DM-002.02</t>
  </si>
  <si>
    <t>Provide ADMIN USER with the ability to define codes for electronic signatures for different court personnel.</t>
  </si>
  <si>
    <t>DM-002.03</t>
  </si>
  <si>
    <t>Provide ADMIN USER with the ability to define codes to associate DOCUMENTS with electronic signatures.</t>
  </si>
  <si>
    <t>DM-002.04</t>
  </si>
  <si>
    <t>Provide USER with the ability to produce DOCUMENTS containing electronic signatures.</t>
  </si>
  <si>
    <t>DM-002.05</t>
  </si>
  <si>
    <t>Provide ADMIN USER with the ability to define rule for electronic signatures for different court personnel.</t>
  </si>
  <si>
    <t>DM-003</t>
  </si>
  <si>
    <t>Provide ability to create a digital certificate (i.e. electronic document authentication or certification) for all static court documents (e.g., judicial orders) if allowed or required by statute or court rule.</t>
  </si>
  <si>
    <t>DM-003.01</t>
  </si>
  <si>
    <t>Provide ADMIN USER with the ability to define fields that are displayed in the DIGITAL CERTIFICATE.</t>
  </si>
  <si>
    <t>DM-003.02</t>
  </si>
  <si>
    <t>Provide USER with the ability to produce DOCUMENTS containing a DIGITAL CERTIFICATE.</t>
  </si>
  <si>
    <t>DM-003.03</t>
  </si>
  <si>
    <t>Provide ADMIN USER with the ability to define codes for creating DIGITAL Certificate.</t>
  </si>
  <si>
    <t>DM-003.04</t>
  </si>
  <si>
    <t>Provide ADMIN USER with the ability to define fields for querying DIGITAL CERTIFICATE.</t>
  </si>
  <si>
    <t>DM-003.05</t>
  </si>
  <si>
    <t>Provide ADMIN USER with the ability to define business rules for creating DIGITAL Certificate.</t>
  </si>
  <si>
    <t>DM-004</t>
  </si>
  <si>
    <t>Provide integrated ECMS functionality or Interoperate with the ECMS to store and maintain electronic documents or content (e.g. video, audio, graphical)</t>
  </si>
  <si>
    <t>DM-004.01</t>
  </si>
  <si>
    <t>Provide ADMIN USER with the ability to define codes for DOCUMENT/DIGITAL CONTENT (e.g. video, audio, graphical) types.</t>
  </si>
  <si>
    <t>DM-004.02</t>
  </si>
  <si>
    <t>Provide ADMIN USER with the ability to define fields for indexing the stored documents and images.</t>
  </si>
  <si>
    <t>DM-004.03</t>
  </si>
  <si>
    <t>Provide ADMIN USER with the ability to define fields for querying DOCUMENTS/DIGITAL CONTENT records.</t>
  </si>
  <si>
    <t>DM-004.04</t>
  </si>
  <si>
    <t>Provide ADMIN USER with the ability to define fields that are displayed for DOCUMENT/DIGITAL CONTENT search results.</t>
  </si>
  <si>
    <t>DM-004.05</t>
  </si>
  <si>
    <t>Provide USER with the ability to search DOCUMENT/DIGITAL CONTENT indices.</t>
  </si>
  <si>
    <t>DM-005</t>
  </si>
  <si>
    <t>Provide integrated ECMS functionality or Interoperate with the ECMS to enable users to secure documents if they should not be viewable to users outside the court in which the case is being heard.</t>
  </si>
  <si>
    <t>DM-005.01</t>
  </si>
  <si>
    <t>Provide ADMIN USER with the ability to define codes for DOCUMENT security types.</t>
  </si>
  <si>
    <t>DM-005.02</t>
  </si>
  <si>
    <t>Provide ADMIN USER with the ability to define rule for displaying  DOCUMENTs [secured].</t>
  </si>
  <si>
    <t>DM-005.03</t>
  </si>
  <si>
    <t>Provide USER with the ability to assign one to many document security type to DOCUMENT when the document is secure.</t>
  </si>
  <si>
    <t>DM-006</t>
  </si>
  <si>
    <t>Provide integrated ECMS functionality or Interoperate with the ECMS to allow USER the ability to scan documents into the ECMS library and associate scanned documents and images with cases.</t>
  </si>
  <si>
    <t>DM-006.01</t>
  </si>
  <si>
    <t>Provide USER the ability to scan documents directly into the ECMS and associate them with existing cases.</t>
  </si>
  <si>
    <t>DM-006.02</t>
  </si>
  <si>
    <t>Provide ADMIN USER the ability to define Index parameters for scanned documents by type and other criteria.</t>
  </si>
  <si>
    <t>DM-007</t>
  </si>
  <si>
    <t>Provide capability to use same document management system for imaging if imaging is included in overall case processing.</t>
  </si>
  <si>
    <t>DM-007.01</t>
  </si>
  <si>
    <t>Provide USER with the ability to assign DOCUMENT images as part of the case management system.</t>
  </si>
  <si>
    <t>DM-008</t>
  </si>
  <si>
    <t xml:space="preserve">Provide integrated ECMS functionality or Interoperate with the ECMS to support maintenance of electronic or imaged documents (e.g., to produce documents that include parts of several electronic or imaged documents). </t>
  </si>
  <si>
    <t>DM-008.01</t>
  </si>
  <si>
    <t>Provide USER with the ability to search for DOCUMENT images as part of ECMS functionality.</t>
  </si>
  <si>
    <t>DM-008.02</t>
  </si>
  <si>
    <t>Provide USER with the ability to sort for DOCUMENT images as part of ECMS functionality.</t>
  </si>
  <si>
    <t>DM-009</t>
  </si>
  <si>
    <t>Provide integrated ECMS functionality or interoperate with the ECMS, to support input, output, storage (including indexing or an equivalent capability), and search and retrieval of electronic and imaged documents.</t>
  </si>
  <si>
    <t>DM-009.01</t>
  </si>
  <si>
    <t>Provide USER with the ability to search for DOCUMENT images (text based images) as part of ECMS functionality.</t>
  </si>
  <si>
    <t>DM-009.02</t>
  </si>
  <si>
    <t>Provide USER with the ability to sort DOCUMENT images as part of ECMS functionality.</t>
  </si>
  <si>
    <t>DM-010</t>
  </si>
  <si>
    <t>Provide integrated ECMS functionality or Interoperate with the ECMS to provide equivalent security for contents of the ECMS as it exists elsewhere in the court case management system.</t>
  </si>
  <si>
    <t>DM-010.01</t>
  </si>
  <si>
    <t>Provide ADMIN USER with the ability to define rules for access to electronic content.</t>
  </si>
  <si>
    <t>DM-010.02</t>
  </si>
  <si>
    <t>Provide ADMIN USER with the ability to setup document security by types of documents stored.</t>
  </si>
  <si>
    <t>DM-011</t>
  </si>
  <si>
    <t>Provide integrated ECMS functionality or Interoperate with the ECMS to provide ability to save, store, and output any document produced by the system without requiring the data to be reprocessed.</t>
  </si>
  <si>
    <t>DM-011.01</t>
  </si>
  <si>
    <t>Provide USER with the ability to search for past DOCUMENTs without recreating them.</t>
  </si>
  <si>
    <t>DM-012</t>
  </si>
  <si>
    <t>Display any printed output, print any screen display, and print any document individually or in a group, immediately or at a scheduled time.</t>
  </si>
  <si>
    <t>DM-012.01</t>
  </si>
  <si>
    <t>Provide USER with the ability to print DOCUMENT individually or in batches.</t>
  </si>
  <si>
    <t>DM-012.02</t>
  </si>
  <si>
    <t>Provide USER with the ability to print DOCUMENT immediately or at a scheduled time.</t>
  </si>
  <si>
    <t>DM-013</t>
  </si>
  <si>
    <t>Provide integrated ECMS functionality or Interoperate with the ECMS to support input, output, storage (including indexing or an equivalent capability), and search and retrieval of individual and multiple electronic and imaged documents based on user-defined criteria (e.g., by case number or date range).</t>
  </si>
  <si>
    <t>DM-013.01</t>
  </si>
  <si>
    <t>Provide integrated ECMS functionality or Interoperate with the ECMS to provide USER with the ability to search for DOCUMENT images by case number, date range, party, and other criteria.</t>
  </si>
  <si>
    <t>DM-013.02</t>
  </si>
  <si>
    <t>Provide integrated ECMS functionality or Interoperate with the ECMS to provide ADMIN USER with the ability to define fields for querying DOCUMENT images.</t>
  </si>
  <si>
    <t>DM-014</t>
  </si>
  <si>
    <t>Provide integrated ECMS functionality or Interoperate with the ECMS to support retrieval of specific document directly from other parts of system (e.g., docket) without intermediate steps (e.g., without scrolling through document list to select given document).</t>
  </si>
  <si>
    <t>DM-014.01</t>
  </si>
  <si>
    <t>Provide integrated ECMS functionality or Interoperate with the ECMS to provide USER with the ability to select SPECIFIC DOCUMENTS with minimal steps.</t>
  </si>
  <si>
    <t>DM-014.02</t>
  </si>
  <si>
    <t>Provide integrated ECMS functionality or Interoperate with the ECMS to provide ADMIN USER with the ability to define field(s) for querying for SPECIFIC DOCUMENTS.</t>
  </si>
  <si>
    <t>DM-015</t>
  </si>
  <si>
    <t>Tag order as being vacated (status), with ability to change back if order is reinstated.</t>
  </si>
  <si>
    <t>DM-015.01</t>
  </si>
  <si>
    <t>Provide ADMIN USER with the ability to define codes for DOCUMENTS [order] status.</t>
  </si>
  <si>
    <t>DM-015.02</t>
  </si>
  <si>
    <t>Provide USER with the ability to assign DOCUMENT [order] status.</t>
  </si>
  <si>
    <t>DM-016</t>
  </si>
  <si>
    <t>Provide integrated ECMS functionality or Interoperate with the ECMS to allow USER to search the content of the documents in the ECMS library.</t>
  </si>
  <si>
    <t>DM-016.01</t>
  </si>
  <si>
    <t>Provide USER the ability to search document content for all documents stored in the ECMS library.</t>
  </si>
  <si>
    <t>DM-016.02</t>
  </si>
  <si>
    <t>AUTOMATICALLY index scanned images and apply Optical Character Recognition to allow content to be indexed on all scanned images.</t>
  </si>
  <si>
    <t>DM-016.03</t>
  </si>
  <si>
    <t>Provide ability to convert scanned documents into searchable PDF documents when scanned into the ECMS library.</t>
  </si>
  <si>
    <t>RPT-001</t>
  </si>
  <si>
    <t>Provide the ability for the ADMIN USER to define custom reports that can be reused by all USERS.</t>
  </si>
  <si>
    <t>RPT-002</t>
  </si>
  <si>
    <t>Provide the ability for the ADMIN USER to define ad hoc queries that can be reused by all USERS.</t>
  </si>
  <si>
    <t>RPT-003</t>
  </si>
  <si>
    <t>Provide the ability to generate graphical representations of statistical data presented in reports.</t>
  </si>
  <si>
    <t>RPT-004</t>
  </si>
  <si>
    <t>Provide USER the ability to define report formats, e.g., paper orientation, font selection, text formatting, etc.</t>
  </si>
  <si>
    <t>RPT-005</t>
  </si>
  <si>
    <t>RPT-006</t>
  </si>
  <si>
    <t>RPT-007</t>
  </si>
  <si>
    <t>RPT-007.01</t>
  </si>
  <si>
    <t xml:space="preserve">Provide the ability for a summarized report of the defined data as of the end of the current year and the previous three years. </t>
  </si>
  <si>
    <t>RPT-007.02</t>
  </si>
  <si>
    <t>Provide the ability to report on cases initiated, disposed of and remaining balances.</t>
  </si>
  <si>
    <t>RPT-007.03</t>
  </si>
  <si>
    <t>Provide the ability to report by case initiation type.</t>
  </si>
  <si>
    <t>RPT-007.04</t>
  </si>
  <si>
    <t>Provide the ability to report how cases were closed such as with discipline, no action, etc.</t>
  </si>
  <si>
    <t>RPT-007.05</t>
  </si>
  <si>
    <t>Provide the ability to report pendency including age of case.</t>
  </si>
  <si>
    <t>RPT-007.06</t>
  </si>
  <si>
    <t>Provide the ability to report average and median ages of closed cases.</t>
  </si>
  <si>
    <t>RPT-008</t>
  </si>
  <si>
    <t xml:space="preserve">Provide annual report statistics by case type and within disciplinary and regulatory categories including ability to drill down to details. </t>
  </si>
  <si>
    <t>RPT-009</t>
  </si>
  <si>
    <t>RPT-009.01</t>
  </si>
  <si>
    <t>Provide a report of case load clearance against standard.</t>
  </si>
  <si>
    <t>RPT-009.02</t>
  </si>
  <si>
    <t>Provide a report of "on time" case processing.</t>
  </si>
  <si>
    <t>RPT-009.03</t>
  </si>
  <si>
    <t>Provide a report of case backlog.</t>
  </si>
  <si>
    <t>RPT-009.04</t>
  </si>
  <si>
    <t>Provide a report of commencement of trials.</t>
  </si>
  <si>
    <t>RPT-009.05</t>
  </si>
  <si>
    <t>Provide a report of timeliness of submissions (trial level).</t>
  </si>
  <si>
    <t>RPT-009.06</t>
  </si>
  <si>
    <t>Provide a report of commencement of oral arguments.</t>
  </si>
  <si>
    <t>RPT-009.07</t>
  </si>
  <si>
    <t>RPT-010</t>
  </si>
  <si>
    <t>RPT-010.01</t>
  </si>
  <si>
    <t xml:space="preserve">Provide reports of the amount of bench time served by each judge.  </t>
  </si>
  <si>
    <t>RPT-010.02</t>
  </si>
  <si>
    <t>Provide reports of the number of cases filed.</t>
  </si>
  <si>
    <t>RPT-010.03</t>
  </si>
  <si>
    <t>Provide reports of the hearing Alternative Discipline Program pendency in evaluation.</t>
  </si>
  <si>
    <t>RPT-010.04</t>
  </si>
  <si>
    <t>Provide reports of case filings by case type (comparing case type correlations to trial filings.</t>
  </si>
  <si>
    <t>RPT-010.05</t>
  </si>
  <si>
    <t>Provide monthly statistical summary reports of cases filed, disposed, settled, pending.</t>
  </si>
  <si>
    <t>RPT-010.06</t>
  </si>
  <si>
    <t xml:space="preserve">Provide monthly statistical summary reports of cases trends.  </t>
  </si>
  <si>
    <t>RPT-011</t>
  </si>
  <si>
    <t>RPT-011.01</t>
  </si>
  <si>
    <t>RPT-011.02</t>
  </si>
  <si>
    <t>Provide reports of the number of cases and matters pending.</t>
  </si>
  <si>
    <t>RPT-011.03</t>
  </si>
  <si>
    <t>Provide reports of the status and completion of opinions.</t>
  </si>
  <si>
    <t>RPT-012</t>
  </si>
  <si>
    <t>RPT-012.01</t>
  </si>
  <si>
    <t>Provide reports of cases pending by judge, CA, Attorney, Investigator Complaint Analyst, Probation Deputy, unit, or other assigned resource.</t>
  </si>
  <si>
    <t>RPT-012.02</t>
  </si>
  <si>
    <t>Provide reports of caseload, workload, inventory by judge, CA, Attorney, Investigator Complaint Analyst, Probation Deputy, unit, or other assigned resource.</t>
  </si>
  <si>
    <t>RPT-012.03</t>
  </si>
  <si>
    <t xml:space="preserve">Provide reports of motions outstanding by judge. </t>
  </si>
  <si>
    <t>RPT-012.04</t>
  </si>
  <si>
    <t>Provide reports of trial pending matters.</t>
  </si>
  <si>
    <t>Provide reports of submitted cases.</t>
  </si>
  <si>
    <t>Provide reports of ticklers.</t>
  </si>
  <si>
    <t>RPT-013</t>
  </si>
  <si>
    <t>Provide reports of Probation Department performance against standards.</t>
  </si>
  <si>
    <t>RPT-013.01</t>
  </si>
  <si>
    <t>Provide a report of the number of cases opened.</t>
  </si>
  <si>
    <t>RPT-013.02</t>
  </si>
  <si>
    <t>Provide a report of "on time" case opening.</t>
  </si>
  <si>
    <t>RPT-013.03</t>
  </si>
  <si>
    <t>Provide a report of cases monitored.</t>
  </si>
  <si>
    <t>RPT-013.04</t>
  </si>
  <si>
    <t>Provide a report of referred to Chief Trial Counsel.</t>
  </si>
  <si>
    <t>RPT-013.05</t>
  </si>
  <si>
    <t xml:space="preserve">Provide a report of the percentage of cases audited.  </t>
  </si>
  <si>
    <t>RPT-013.06</t>
  </si>
  <si>
    <t>Provide a report of cases closed.</t>
  </si>
  <si>
    <t>RPT-013.07</t>
  </si>
  <si>
    <t>Provide a report of revocations filed.</t>
  </si>
  <si>
    <t>RPT-013.08</t>
  </si>
  <si>
    <t>Provide a report of motions filed by respondents.</t>
  </si>
  <si>
    <t>RPT-014</t>
  </si>
  <si>
    <t xml:space="preserve">Provide monthly statistical reports for Probation operations.  </t>
  </si>
  <si>
    <t>RPT-014.01</t>
  </si>
  <si>
    <t xml:space="preserve">Provide a report of the number of open files by case type.  </t>
  </si>
  <si>
    <t>RPT-014.02</t>
  </si>
  <si>
    <t xml:space="preserve">Provide a report of the number of files opened year to date (YTD) by case type.  </t>
  </si>
  <si>
    <t>RPT-014.03</t>
  </si>
  <si>
    <t xml:space="preserve">Provide a report of the number of files opened in a given month by case type.  </t>
  </si>
  <si>
    <t>RPT-014.04</t>
  </si>
  <si>
    <t xml:space="preserve">Provide a report of the number of files closed year to date (YTD) by case type.  </t>
  </si>
  <si>
    <t>RPT-014.05</t>
  </si>
  <si>
    <t xml:space="preserve">Provide a report of the number of files closed in a given month by case type.  </t>
  </si>
  <si>
    <t>RPT-014.06</t>
  </si>
  <si>
    <t xml:space="preserve">Provide a report of the number of revocation proceedings filed in a given month and YTD.  </t>
  </si>
  <si>
    <t>RPT-014.07</t>
  </si>
  <si>
    <t xml:space="preserve">Provide a report of the number of Motions for Modification &amp; MPRE filed in a given month and YTD.  </t>
  </si>
  <si>
    <t>RPT-014.08</t>
  </si>
  <si>
    <t xml:space="preserve">Provide a report of the number of Referrals to Chief Trial Counsel in a given month and YTD.  </t>
  </si>
  <si>
    <t>RPT-015</t>
  </si>
  <si>
    <t xml:space="preserve">Provide for the generation of monthly progress reports for Probation Department.  </t>
  </si>
  <si>
    <t>RPT-015.01</t>
  </si>
  <si>
    <t>RPT-015.02</t>
  </si>
  <si>
    <t>Provide a report of the percentage of cases referred (within 30, 60, 90 days and over 90 days.</t>
  </si>
  <si>
    <t>RPT-015.03</t>
  </si>
  <si>
    <t>Provide a report of the percentage of cases opened within three weeks of assignment.</t>
  </si>
  <si>
    <t>RPT-016</t>
  </si>
  <si>
    <t>RPT-016.01</t>
  </si>
  <si>
    <t>Provide a report of cases with End Date Still Open as of report date.</t>
  </si>
  <si>
    <t>RPT-016.02</t>
  </si>
  <si>
    <t>Provide a report of cases with Non-Compliance by Due Date.</t>
  </si>
  <si>
    <t>RPT-016.03</t>
  </si>
  <si>
    <t>Provide a report of cases with random lab testing due.</t>
  </si>
  <si>
    <t>RPT-016.04</t>
  </si>
  <si>
    <t>RPT-016.05</t>
  </si>
  <si>
    <t>Provide a report of cases with monthly lab reports due.</t>
  </si>
  <si>
    <t>RPT-016.06</t>
  </si>
  <si>
    <t>Provide a report of cases with quarterly LAP reports due.</t>
  </si>
  <si>
    <t>RPT-016.07</t>
  </si>
  <si>
    <t>Provide a report of cases with quarterly MH reports due.</t>
  </si>
  <si>
    <t>RPT-016.08</t>
  </si>
  <si>
    <t>Provide a report of cases with ES/CTA/MCLE due.</t>
  </si>
  <si>
    <t>RPT-016.09</t>
  </si>
  <si>
    <t>Provide a report of referrals by case type.</t>
  </si>
  <si>
    <t>RPT-016.10</t>
  </si>
  <si>
    <t>Provide a report of Open Probation Files.</t>
  </si>
  <si>
    <t>RPT-016.11</t>
  </si>
  <si>
    <t>Provide a report of Closed Probation Files.</t>
  </si>
  <si>
    <t>RPT-016.12</t>
  </si>
  <si>
    <t>Provide a report of cases with Quarterly Reports due.</t>
  </si>
  <si>
    <t>RPT-016.13</t>
  </si>
  <si>
    <t>Provide a report of Monitor Assignments.</t>
  </si>
  <si>
    <t>RPT-017</t>
  </si>
  <si>
    <t xml:space="preserve">Provide for the generation of OCTC case management reports.  </t>
  </si>
  <si>
    <t>RPT-017.01</t>
  </si>
  <si>
    <t>RPT-017.02</t>
  </si>
  <si>
    <t>RPT-017.03</t>
  </si>
  <si>
    <t>RPT-017.04</t>
  </si>
  <si>
    <t>RPT-017.05</t>
  </si>
  <si>
    <t>RPT-017.06</t>
  </si>
  <si>
    <t>RPT-017.07</t>
  </si>
  <si>
    <t>RPT-017.08</t>
  </si>
  <si>
    <t>RPT-017.09</t>
  </si>
  <si>
    <t>RPT-018</t>
  </si>
  <si>
    <t xml:space="preserve">Provide for the generation of OCTC Monthly case management reports.  </t>
  </si>
  <si>
    <t>RPT-018.01</t>
  </si>
  <si>
    <t>RPT-018.02</t>
  </si>
  <si>
    <t>RPT-018.03</t>
  </si>
  <si>
    <t>RPT-018.04</t>
  </si>
  <si>
    <t>RPT-018.05</t>
  </si>
  <si>
    <t>RPT-018.06</t>
  </si>
  <si>
    <t>RPT-018.07</t>
  </si>
  <si>
    <t>RPT-019</t>
  </si>
  <si>
    <t xml:space="preserve">Provide for the generation of OCTC Weekly case management reports.  </t>
  </si>
  <si>
    <t>RPT-019.01</t>
  </si>
  <si>
    <t>RPT-019.02</t>
  </si>
  <si>
    <t>RPT-019.03</t>
  </si>
  <si>
    <t>RPT-019.04</t>
  </si>
  <si>
    <t>RPT-019.05</t>
  </si>
  <si>
    <t>RPT-019.06</t>
  </si>
  <si>
    <t>RPT-019.07</t>
  </si>
  <si>
    <t>RPT-019.08</t>
  </si>
  <si>
    <t>RPT-019.09</t>
  </si>
  <si>
    <t>RPT-019.10</t>
  </si>
  <si>
    <t>RPT-019.11</t>
  </si>
  <si>
    <t>RPT-019.12</t>
  </si>
  <si>
    <t>RPT-019.13</t>
  </si>
  <si>
    <t>RPT-019.14</t>
  </si>
  <si>
    <t>RPT-019.15</t>
  </si>
  <si>
    <t>RPT-019.16</t>
  </si>
  <si>
    <t>RPT-019.17</t>
  </si>
  <si>
    <t>RPT-020</t>
  </si>
  <si>
    <t xml:space="preserve">Provide for the generation of Member CLE Compliance reports for Membership Department.  </t>
  </si>
  <si>
    <t>RPT-020.01</t>
  </si>
  <si>
    <t>RPT-020.02</t>
  </si>
  <si>
    <t>RPT-020.03</t>
  </si>
  <si>
    <t>RPT-020.04</t>
  </si>
  <si>
    <t>RPT-020.05</t>
  </si>
  <si>
    <t>RPT-020.06</t>
  </si>
  <si>
    <t>RPT-020.07</t>
  </si>
  <si>
    <t>RPT-020.08</t>
  </si>
  <si>
    <t>RPT-020.09</t>
  </si>
  <si>
    <t>RPT-020.10</t>
  </si>
  <si>
    <t>RPT-020.11</t>
  </si>
  <si>
    <t>RPT-020.12</t>
  </si>
  <si>
    <t>RPT-020.13</t>
  </si>
  <si>
    <t>RPT-020.14</t>
  </si>
  <si>
    <t>RPT-020.15</t>
  </si>
  <si>
    <t>RPT-020.16</t>
  </si>
  <si>
    <t>RPT-021</t>
  </si>
  <si>
    <t xml:space="preserve">Provide for the generation of Law Corporation Reporting reports for Membership Department.  </t>
  </si>
  <si>
    <t>RPT-021.01</t>
  </si>
  <si>
    <t>RPT-021.02</t>
  </si>
  <si>
    <t>RPT-021.03</t>
  </si>
  <si>
    <t>RPT-021.04</t>
  </si>
  <si>
    <t>RPT-021.05</t>
  </si>
  <si>
    <t>RPT-021.06</t>
  </si>
  <si>
    <t>RPT-021.07</t>
  </si>
  <si>
    <t>RPT-021.08</t>
  </si>
  <si>
    <t>RPT-021.09</t>
  </si>
  <si>
    <t>RPT-021.10</t>
  </si>
  <si>
    <t>RPT-022</t>
  </si>
  <si>
    <t xml:space="preserve">Provide for the generation of Limited Liability Partnership reports for Membership Department.  </t>
  </si>
  <si>
    <t>RPT-022.01</t>
  </si>
  <si>
    <t>RPT-022.02</t>
  </si>
  <si>
    <t>RPT-022.03</t>
  </si>
  <si>
    <t>RPT-022.04</t>
  </si>
  <si>
    <t>RPT-022.05</t>
  </si>
  <si>
    <t>RPT-022.06</t>
  </si>
  <si>
    <t>RPT-022.07</t>
  </si>
  <si>
    <t>RPT-022.08</t>
  </si>
  <si>
    <t>RPT-022.09</t>
  </si>
  <si>
    <t>RPT-023</t>
  </si>
  <si>
    <t xml:space="preserve">Provide for the generation of Membership Records reports.  </t>
  </si>
  <si>
    <t>RPT-023.01</t>
  </si>
  <si>
    <t>RPT-023.02</t>
  </si>
  <si>
    <t>RPT-023.03</t>
  </si>
  <si>
    <t>RPT-023.04</t>
  </si>
  <si>
    <t>RPT-023.05</t>
  </si>
  <si>
    <t>RPT-023.06</t>
  </si>
  <si>
    <t>RPT-023.07</t>
  </si>
  <si>
    <t>RPT-023.08</t>
  </si>
  <si>
    <t>RPT-023.09</t>
  </si>
  <si>
    <t>RPT-023.10</t>
  </si>
  <si>
    <t>RPT-023.11</t>
  </si>
  <si>
    <t>RPT-023.12</t>
  </si>
  <si>
    <t>RPT-023.13</t>
  </si>
  <si>
    <t>RPT-023.14</t>
  </si>
  <si>
    <t>RPT-023.15</t>
  </si>
  <si>
    <t>RPT-023.16</t>
  </si>
  <si>
    <t>RPT-023.17</t>
  </si>
  <si>
    <t>RPT-023.18</t>
  </si>
  <si>
    <t>RPT-023.19</t>
  </si>
  <si>
    <t>RPT-024</t>
  </si>
  <si>
    <t>Provide the ability to configure a phonetic search routine that is modifiable to support required search routines.</t>
  </si>
  <si>
    <t>RPT-025</t>
  </si>
  <si>
    <t>Provide searching capabilities for records based on phonetic matches for selected fields, i.e., entry of 'Smith' also returns search result for 'Smythe', 'Smithe', etc.</t>
  </si>
  <si>
    <t>RPT-026</t>
  </si>
  <si>
    <t>Provide ability to 'drill through' to details from any summary report or search result.</t>
  </si>
  <si>
    <t>RPT-027</t>
  </si>
  <si>
    <t>Provide ability to support data export in a variety of common file formats, such as, CSV, tab-delimited text, SQL, XLS, DOC, which the State Bar can manipulate for reporting.</t>
  </si>
  <si>
    <t>RPT-028</t>
  </si>
  <si>
    <t>RPT-029</t>
  </si>
  <si>
    <t>Provide the ability to search for and display all cases for a PARTY.</t>
  </si>
  <si>
    <t>Provide USER with the ability to perform global search for all case participants by name.</t>
  </si>
  <si>
    <t xml:space="preserve">In the event that multiple records match the search criteria, provide USER a pick list of records to select from.  </t>
  </si>
  <si>
    <t>Retain the pick list and provide USER the ability to return to this list and select a different record to view.</t>
  </si>
  <si>
    <t>RPT-030</t>
  </si>
  <si>
    <t>Allow case searches by counsel (include court date, courtroom, case number, judge in search criteria).</t>
  </si>
  <si>
    <t>RPT-031</t>
  </si>
  <si>
    <t xml:space="preserve">Enable a search of cases by various combinations of a person’s or PARTY’s name (e.g., full name, last name only, part of first or last name, aliases, maiden names, etc.), case number, Member number, and allegation.  </t>
  </si>
  <si>
    <t>RPT-032</t>
  </si>
  <si>
    <t>RPT-033</t>
  </si>
  <si>
    <t>SA-001</t>
  </si>
  <si>
    <t>Provide ability to setup and maintain user accounts.</t>
  </si>
  <si>
    <t>SA-001.01</t>
  </si>
  <si>
    <t>Provide ADMIN USER the ability to create new user accounts, in accordance with the State Bar's policy.</t>
  </si>
  <si>
    <t>SA-001.02</t>
  </si>
  <si>
    <t>Provide ADMIN USER the ability to assign user passwords.</t>
  </si>
  <si>
    <t>SA-001.03</t>
  </si>
  <si>
    <t>SA-001.04</t>
  </si>
  <si>
    <t>Provide ADMIN USER the ability to deactivate user accounts when user access is no longer needed.</t>
  </si>
  <si>
    <t>SA-002</t>
  </si>
  <si>
    <t>Provide ability to define and maintain security access for active users.</t>
  </si>
  <si>
    <t>SA-002.01</t>
  </si>
  <si>
    <t>Provide ADMIN USER the ability to assign user security.</t>
  </si>
  <si>
    <t>SA-002.00</t>
  </si>
  <si>
    <t>Provide ADMIN USER the ability to define security groups.</t>
  </si>
  <si>
    <t>Provide ADMIN USER the ability to establish default security groups for users based on user roles.</t>
  </si>
  <si>
    <t>SA-002.02</t>
  </si>
  <si>
    <t>Provide ADMIN USER the ability to define system navigation based on user security group.</t>
  </si>
  <si>
    <t>SA-002.03</t>
  </si>
  <si>
    <t>Provide ADMIN USER the ability to assign multiple security groups to one user.</t>
  </si>
  <si>
    <t>SA-002.04</t>
  </si>
  <si>
    <t>Provide ADMIN USER the ability to assign work queues based on security group access.</t>
  </si>
  <si>
    <t>SA-003</t>
  </si>
  <si>
    <t>Provide ability to define and maintain workflows for different types of cases and activities.</t>
  </si>
  <si>
    <t>SA-003.01</t>
  </si>
  <si>
    <t>Provide ADMIN USER the ability to setup workflows based on specified business routes for approvals.</t>
  </si>
  <si>
    <t>SA-003.02</t>
  </si>
  <si>
    <t>Provide ADMIN USER the ability to maintain workflows as needed.</t>
  </si>
  <si>
    <t>SA-003.03</t>
  </si>
  <si>
    <t>AUTOMATICALLY notify USERs in the workflow route of assignment.</t>
  </si>
  <si>
    <t>SA-003.04</t>
  </si>
  <si>
    <t>AUTOMATICALLY notify next assigned USERs when previous task is completed.</t>
  </si>
  <si>
    <t>SA-003.05</t>
  </si>
  <si>
    <t>SA-003.06</t>
  </si>
  <si>
    <t>AUTOMATICALLY notify USERs when workflow task is coming due.</t>
  </si>
  <si>
    <t>SA-003.07</t>
  </si>
  <si>
    <t>SA-003.08</t>
  </si>
  <si>
    <t>Provide ADMIN USER the ability to re-assign tasks within a workflow.</t>
  </si>
  <si>
    <t>SA-004</t>
  </si>
  <si>
    <t>Provide ability to define and maintain notifications and ticklers.</t>
  </si>
  <si>
    <t>SA-004.01</t>
  </si>
  <si>
    <t>SA-004.02</t>
  </si>
  <si>
    <t>SA-004.03</t>
  </si>
  <si>
    <t>SA-004.04</t>
  </si>
  <si>
    <t>SA-005</t>
  </si>
  <si>
    <t>Provide ability to define and maintain forms and data fields.</t>
  </si>
  <si>
    <t>SA-005.01</t>
  </si>
  <si>
    <t>Provide ADMIN USER the ability to define new data fields and assign them to existing forms.</t>
  </si>
  <si>
    <t>SA-005.02</t>
  </si>
  <si>
    <t>SA-05.03</t>
  </si>
  <si>
    <t>SA-006</t>
  </si>
  <si>
    <t>Provide ability to define and maintain lookup lists.</t>
  </si>
  <si>
    <t>SA-006.01</t>
  </si>
  <si>
    <t>SA-006.02</t>
  </si>
  <si>
    <t>Provide ADMIN USER the ability to add, update, inactivate and delete lookup list values.</t>
  </si>
  <si>
    <t>SA-006.03</t>
  </si>
  <si>
    <t>SA-006.04</t>
  </si>
  <si>
    <t>SA-007</t>
  </si>
  <si>
    <t>SA-007.01</t>
  </si>
  <si>
    <t>SA-007.02</t>
  </si>
  <si>
    <t>SA-007.03</t>
  </si>
  <si>
    <t>Provide ADMIN USER the ability to assign business rules based on user security group.</t>
  </si>
  <si>
    <t>SA-007.04</t>
  </si>
  <si>
    <t>SA-008</t>
  </si>
  <si>
    <t>SA-008.01</t>
  </si>
  <si>
    <t>Provide ADMIN USER the ability to create document templates that users can generate from the system.</t>
  </si>
  <si>
    <t>SA-008.02</t>
  </si>
  <si>
    <t>SA-008.03</t>
  </si>
  <si>
    <t>SA-008.04</t>
  </si>
  <si>
    <t>SA-009</t>
  </si>
  <si>
    <t>SA-009.01</t>
  </si>
  <si>
    <t>SA-009.02</t>
  </si>
  <si>
    <t>AUTOMATICALLY secure data in the dashboard based on security group (i.e. user accessing the dashboard should not be able to see any data that they are not privileged to see in the system).</t>
  </si>
  <si>
    <t>SA-009.03</t>
  </si>
  <si>
    <t>AUTOMATICALLY secure data in the reports based on security group (i.e. user running the report should not be able to see any data that they are not privileged to see in the system).</t>
  </si>
  <si>
    <t>SA-009.04</t>
  </si>
  <si>
    <t>AUTOMATICALLY secure data in the ad-hoc reports based on security groups (i.e. user running the ad-hoc report should not be able to see any data that they are not privileged to see in the system).</t>
  </si>
  <si>
    <t>SA-010</t>
  </si>
  <si>
    <t>Provide ability to define, configure, and deploy user dashboards.</t>
  </si>
  <si>
    <t>SA-010.01</t>
  </si>
  <si>
    <t>Provide ADMIN USER the ability to configure user dashboards by user role.</t>
  </si>
  <si>
    <t>SA-010.02</t>
  </si>
  <si>
    <t>Provide ADMIN USER the ability to configure user dashboards by security group.</t>
  </si>
  <si>
    <t>SA-010.03</t>
  </si>
  <si>
    <t>Provide ADMIN USER the ability to assign dashboards to specific USERs or security groups.</t>
  </si>
  <si>
    <t>SA-0011</t>
  </si>
  <si>
    <t>Provide ability to create and maintain canned and ad-hoc reports</t>
  </si>
  <si>
    <t>SA-0011.01</t>
  </si>
  <si>
    <t>Provide ADMIN USER the ability to create and deploy canned reports.</t>
  </si>
  <si>
    <t>SA-0011.02</t>
  </si>
  <si>
    <t>Provide ADMIN USER the ability to assign report security.</t>
  </si>
  <si>
    <t>SA-011.03</t>
  </si>
  <si>
    <t>SA-011.04</t>
  </si>
  <si>
    <t>Provide ADMIN USER the ability to create filters for canned reports.</t>
  </si>
  <si>
    <t>SA-012</t>
  </si>
  <si>
    <t>AI-001</t>
  </si>
  <si>
    <t>Provide the ability to obtain up to the minute member data for use in the CMS, including member name, status, address, e-mail, phone, fax, address for service upon case initiation.</t>
  </si>
  <si>
    <t>AI-002</t>
  </si>
  <si>
    <t>AI-003</t>
  </si>
  <si>
    <t xml:space="preserve">Provide the ability to call the Membership Database Application to search and retrieve member data, including supplemental records and disciplinary outcomes.  </t>
  </si>
  <si>
    <t>AI-004</t>
  </si>
  <si>
    <t>Provide the ability to call the State Bar Court CMS to search and retrieve selected case information.</t>
  </si>
  <si>
    <t>AI-005</t>
  </si>
  <si>
    <t xml:space="preserve">Provide the ability for an ADMIN USER to define what events, what data about those events, and the format of that data to be automatically interfaced to update the supplemental records of the Membership Database.  </t>
  </si>
  <si>
    <t>AI-005.01</t>
  </si>
  <si>
    <t>Provide the ability of the ADMIN USER to specify which court case events are to update supplemental records in the Membership Database.</t>
  </si>
  <si>
    <t>AI-005.02</t>
  </si>
  <si>
    <t>Provide the ability of the ADMIN USER to specify which data elements about the event are to be extracted to create the interface transaction.</t>
  </si>
  <si>
    <t>AI-005.03</t>
  </si>
  <si>
    <t xml:space="preserve">Provide the ability of the ADMIN USER to specify how the selected data will be formatted and combined to create the interface transaction sent to the Membership Database application.  </t>
  </si>
  <si>
    <t>AI-006</t>
  </si>
  <si>
    <t>Provide the ability to call the Office of Chief Trial Counsel CMS to search and retrieve selected case information.</t>
  </si>
  <si>
    <t>AI-007</t>
  </si>
  <si>
    <t>Provide the ability to call the Office of Probation CMS to search and retrieve selected case information.</t>
  </si>
  <si>
    <t>AI-008</t>
  </si>
  <si>
    <t>Provide the ability to imbed links to other external systems.</t>
  </si>
  <si>
    <t>AI-009</t>
  </si>
  <si>
    <t>Provide the ability to interface with the bar's integration software, IBM's IIB, from the court CMS.</t>
  </si>
  <si>
    <t>AI-009.01</t>
  </si>
  <si>
    <t xml:space="preserve">Provide the ability to transmit records of Hearing Department dispositions to other State Bar applications.  </t>
  </si>
  <si>
    <t>AI-009.02</t>
  </si>
  <si>
    <t xml:space="preserve">Provide the ability to transmit aggregated accounting transactions to the Oracle JDE ERP application. </t>
  </si>
  <si>
    <t>AI-009.03</t>
  </si>
  <si>
    <t xml:space="preserve">Provide the ability to transmit records of Review Department dispositions to other State Bar applications. </t>
  </si>
  <si>
    <t>AI-009.04</t>
  </si>
  <si>
    <t xml:space="preserve">Provide the ability to transmit closing dispositions and sanction information to other State Bar applications. </t>
  </si>
  <si>
    <t>AI-009.05</t>
  </si>
  <si>
    <t>Provide the ability to transmit court event information to other State Bar applications.</t>
  </si>
  <si>
    <t>AI-009.06</t>
  </si>
  <si>
    <t>Provide the ability to transmit case initiation information to other State Bar Applications based upon business rules.</t>
  </si>
  <si>
    <t>AI-009.07</t>
  </si>
  <si>
    <t>Provide the ability to transmit case consolidation/severing information to other State Bar Applications.</t>
  </si>
  <si>
    <t>AI-009.08</t>
  </si>
  <si>
    <t>Provide the ability to transmit detail accounting transactions to the Revenue Results applications.</t>
  </si>
  <si>
    <t>AI-009.09</t>
  </si>
  <si>
    <t>Provide the ability to transmit filed dates for lodged cases to other State Bar applications.</t>
  </si>
  <si>
    <t>AI-009.10</t>
  </si>
  <si>
    <t>AI-010</t>
  </si>
  <si>
    <t>Provide the ability to interface with the bar's integration software, IBM's IIB, from the membership system.</t>
  </si>
  <si>
    <t>AI-010.01</t>
  </si>
  <si>
    <t>AI-010.02</t>
  </si>
  <si>
    <t>Provide the ability to transmit changed member data such as status, address, phone number, email etc.</t>
  </si>
  <si>
    <t>AI-011</t>
  </si>
  <si>
    <t>AI-012</t>
  </si>
  <si>
    <t xml:space="preserve">Provide the ability to consume payment transaction data from the Payment Processor.  </t>
  </si>
  <si>
    <t>AI-013</t>
  </si>
  <si>
    <t xml:space="preserve">Provide the ability to consume court recording meta-data from For the Record (FTR).  </t>
  </si>
  <si>
    <t>AI-014</t>
  </si>
  <si>
    <t xml:space="preserve">Provide the ability for the court CMS to be called by the State Bar portal and provide inquiry access.  </t>
  </si>
  <si>
    <t>AI-014.01</t>
  </si>
  <si>
    <t xml:space="preserve">Provide the ability for the State Bar Portal to initiate an inquiry in the court calendar. </t>
  </si>
  <si>
    <t>AI-014.02</t>
  </si>
  <si>
    <t xml:space="preserve">Provide the ability for the State Bar Portal to initiate an inquiry in the court docket. </t>
  </si>
  <si>
    <t>AI-015</t>
  </si>
  <si>
    <t xml:space="preserve">Employ  the State Bar's implementation of Active Directory to validate the identity of users with a single sign-on.  </t>
  </si>
  <si>
    <t>AI-016</t>
  </si>
  <si>
    <t xml:space="preserve">Integrate court CMS with the ECF 4.01 e-filing implemented for the court.  </t>
  </si>
  <si>
    <t>AI-017</t>
  </si>
  <si>
    <t xml:space="preserve">Provide the ability for the membership Web site to access designated entries on the case docket.  </t>
  </si>
  <si>
    <t>AI-017.01</t>
  </si>
  <si>
    <t>Provide access to designated docket entries.</t>
  </si>
  <si>
    <t>AI-017.02</t>
  </si>
  <si>
    <t>AI-018</t>
  </si>
  <si>
    <t>AI-019</t>
  </si>
  <si>
    <t>AI-020</t>
  </si>
  <si>
    <t>AI-021</t>
  </si>
  <si>
    <t>AI-022</t>
  </si>
  <si>
    <t>Provide ability to interface with the IVR system (Cisco Unified IP IVR) to receive basic data entered by the caller, such as Member ID and perform member search based on received information</t>
  </si>
  <si>
    <t>AI-023</t>
  </si>
  <si>
    <t>Provide ability to interface with standard email SMTP gateway to receive and send system generated emails</t>
  </si>
  <si>
    <t>AI-024</t>
  </si>
  <si>
    <t>Provide ability to interface with outside agencies or other third party vendors such as off-site storage vendors or other state licensing agencies.</t>
  </si>
  <si>
    <t>UI-001</t>
  </si>
  <si>
    <t>Provide configurable prompts to help users (e.g., locally-defined list of codes and translations that apply to data entry situation that currently confronts user, updates required in cases related to case being updated).</t>
  </si>
  <si>
    <t>UI-001.01</t>
  </si>
  <si>
    <t>Provide USER with data entry features that offer options based on context and allow USER to make one or many selections with ease.</t>
  </si>
  <si>
    <t>UI-001.02</t>
  </si>
  <si>
    <t>Provide USER with data entry feature that offers valid options preconfigured by an administrator.</t>
  </si>
  <si>
    <t>UI-001.03</t>
  </si>
  <si>
    <t>Provide USER with data entry feature to navigate and select on nested levels of code hierarchies, providing only valid options at each level.</t>
  </si>
  <si>
    <t>UI-001.04</t>
  </si>
  <si>
    <t>Provide the use of “pick lists” where data values may be chosen from a discrete list.</t>
  </si>
  <si>
    <t>UI-001.05</t>
  </si>
  <si>
    <t>Provide USER with the ability to search lookup tables based on context.</t>
  </si>
  <si>
    <t>UI-002</t>
  </si>
  <si>
    <t>Allow supervisor at appropriate level to turn alerts on and off.</t>
  </si>
  <si>
    <t>UI-002.01</t>
  </si>
  <si>
    <t>Provide ADMIN USER with the ability to configure access levels for alerts by user role.</t>
  </si>
  <si>
    <t>UI-003</t>
  </si>
  <si>
    <t>Permit system-wide date and time default format;  System accepts date and time in any conventional format (e.g., military time) and converts to default format, with prompts for invalid or exceptional dates (past dates or dates far into the future).</t>
  </si>
  <si>
    <t>UI-003.01</t>
  </si>
  <si>
    <t>Allow system to convert user-entered date and time to default date and time format.</t>
  </si>
  <si>
    <t>UI-004</t>
  </si>
  <si>
    <t>Prompt date and time default values when entering date and time.</t>
  </si>
  <si>
    <t>UI-004.01</t>
  </si>
  <si>
    <t>Allow system to prompt for acceptable date and time format when unrecognized format is entered by USER.</t>
  </si>
  <si>
    <t>UI-005</t>
  </si>
  <si>
    <t>Allow ADMIN USER to define frequency of prompts at user level; user can set additional alerts and remarks which can be printed on calendars and displayed on courtroom display screens.</t>
  </si>
  <si>
    <t>UI-005.01</t>
  </si>
  <si>
    <t>Allow USER with appropriate permissions to print/display special alerts and free-form remarks on calendars and court dockets.</t>
  </si>
  <si>
    <t>UI-006</t>
  </si>
  <si>
    <t>Provide drop down selections (allowing for  both statewide and locally defined selections), as well as type ahead and keyboard functions, as opposed to typing information in fields, when docketing courtroom outcomes.</t>
  </si>
  <si>
    <t>UI-006.01</t>
  </si>
  <si>
    <t>Provide USER with the ability to assign codes to MINUTE ENTRY text fields.</t>
  </si>
  <si>
    <t>UI-007</t>
  </si>
  <si>
    <t>Give users real-time access to system (e.g., for judge to examine legal issues).</t>
  </si>
  <si>
    <t>UI-007.01</t>
  </si>
  <si>
    <t>Provide USER with the ability to directly access CMS from the courtroom.</t>
  </si>
  <si>
    <t>UI-008</t>
  </si>
  <si>
    <t>Provide the USER the ability to quickly return to search results after clicking on a detail record.</t>
  </si>
  <si>
    <t>UI-008.01</t>
  </si>
  <si>
    <t>Provide a "Return to Search Results" functionality that allows USER to retain and navigate back to search results.</t>
  </si>
  <si>
    <t>UI-009</t>
  </si>
  <si>
    <t>UI-009.01</t>
  </si>
  <si>
    <t>Provide USER with ability to access data entered in the courtroom in real-time.</t>
  </si>
  <si>
    <t>UI-010</t>
  </si>
  <si>
    <t xml:space="preserve">Allow USERS to easily and concurrently operate and transition between multiple windows accessing other components of the application.  </t>
  </si>
  <si>
    <t>UI-010.01</t>
  </si>
  <si>
    <t>UI-011</t>
  </si>
  <si>
    <t>UI-011.01</t>
  </si>
  <si>
    <t xml:space="preserve">Provide ADMIN USER to assign default landing page by USER or GROUP of USERs based on roles or job functions. </t>
  </si>
  <si>
    <t>UI-011.02</t>
  </si>
  <si>
    <t>AUTOMATICALLY, upon authenticating USER, system should default USER to their assigned landing page.</t>
  </si>
  <si>
    <t>UI-011.03</t>
  </si>
  <si>
    <t>UI-011.04</t>
  </si>
  <si>
    <t>UI-011.05</t>
  </si>
  <si>
    <t>Provide USER the ability to navigate to other areas of the system directly from the Dashboard.</t>
  </si>
  <si>
    <t>UI-011.06</t>
  </si>
  <si>
    <t>UI-012</t>
  </si>
  <si>
    <t>UI-013</t>
  </si>
  <si>
    <t>UI-013.01</t>
  </si>
  <si>
    <t>UI-013.02</t>
  </si>
  <si>
    <t>Provide the ability to configure automatic validation capability for user-specified input fields using validation tables.</t>
  </si>
  <si>
    <t>UI-013.03</t>
  </si>
  <si>
    <t>UI-013.04</t>
  </si>
  <si>
    <t>UI-013.05</t>
  </si>
  <si>
    <t>UI-013.06</t>
  </si>
  <si>
    <t>Provide the ability to configure data entry using auto-fill and type ahead features (i.e., automatic entry of data based on matching entry choice to initial entry of a few characters).</t>
  </si>
  <si>
    <t>UI-014</t>
  </si>
  <si>
    <t xml:space="preserve">Provide a USER configurable dashboard that can include caseload, matter, and motion statistics by individual judge and groups of judges, or case age statistics by investigator or attorney, and other criteria. </t>
  </si>
  <si>
    <t>UI-014.01</t>
  </si>
  <si>
    <t>UI-014.02</t>
  </si>
  <si>
    <t>Provide ADMIN USER with the ability to assign specific configured dashboards to a USER or a group of USERs.</t>
  </si>
  <si>
    <t>UI-014.03</t>
  </si>
  <si>
    <t>Provide ADMIN USER with the ability to secure the dashboard by USER or a group of USERs.</t>
  </si>
  <si>
    <t>UI-015</t>
  </si>
  <si>
    <t>UI-015.01</t>
  </si>
  <si>
    <t>Provide ADMIN USER with the ability to configure assignment queues based on the types of assignments.</t>
  </si>
  <si>
    <t>UI-015.02</t>
  </si>
  <si>
    <t>Provide ADMIN USER with the ability to assign assignment queues to one or multiple users based on their role and the type of assignment.</t>
  </si>
  <si>
    <t>UI-015.03</t>
  </si>
  <si>
    <t>Provide USER with the ability to have multiple assignments queues based on the type of assignment.</t>
  </si>
  <si>
    <t>UI-015.04</t>
  </si>
  <si>
    <t>UI-015.05</t>
  </si>
  <si>
    <t>Provide ADMIN USER with the ability to setup approval routes for each assignment queue.</t>
  </si>
  <si>
    <t>UI-016</t>
  </si>
  <si>
    <t>UI-016.01</t>
  </si>
  <si>
    <t>UI-016.02</t>
  </si>
  <si>
    <t>Provide USER with the ability to manage their own assignments within their assignment queue.</t>
  </si>
  <si>
    <t>UI-016.03</t>
  </si>
  <si>
    <t>Provide USER with the ability to re-assign an assignment based on their role and security access.</t>
  </si>
  <si>
    <t>UI-017</t>
  </si>
  <si>
    <t>Provide ability to configure a formatted calendar image of scheduled events by day, week, month and year. This calendar view will allow user to view and schedule events related to cases.</t>
  </si>
  <si>
    <t>UI-017.01</t>
  </si>
  <si>
    <t>Provide USER with the ability to schedule case related calendar events using a predefined list of event types.</t>
  </si>
  <si>
    <t>UI-017.02</t>
  </si>
  <si>
    <t>Provide ADMIN USER with the ability to define and maintain event types.</t>
  </si>
  <si>
    <t>UI-017.03</t>
  </si>
  <si>
    <t>UI-018</t>
  </si>
  <si>
    <t>Provide ability to add data to one or more cases in an association or consolidation simultaneously.</t>
  </si>
  <si>
    <t>UI-019</t>
  </si>
  <si>
    <t>Provide ability to copy data from one case to another.</t>
  </si>
  <si>
    <t>UI-020</t>
  </si>
  <si>
    <t>Provide mobile application access to appropriate functionality such as calendar events.</t>
  </si>
  <si>
    <t>UI-021</t>
  </si>
  <si>
    <t>Public facing web components should scale to mobile devices for easy viewing and navigation.</t>
  </si>
  <si>
    <t>Provide ability to query data and produce summarized statistics for the agency wide Annual Discipline Report as defined by statute.</t>
  </si>
  <si>
    <t>Provide ADMIN USER the ability to lock and unlock user accounts (suspend).</t>
  </si>
  <si>
    <t>Provide ADMIN USER the ability to run queries on workflow tasks by status (pending, in-progress, etc..).</t>
  </si>
  <si>
    <t>Provide ADMIN USER the ability to define and maintain notifications.</t>
  </si>
  <si>
    <t>Provide ADMIN USER the ability to define and maintain ticklers.</t>
  </si>
  <si>
    <t>Provide ADMIN USER the ability to create new lookup lists.</t>
  </si>
  <si>
    <t>Provide ADMIN USER the ability to secure lookup lists by security groups.</t>
  </si>
  <si>
    <t>Provide ADMIN USER the ability to default lookup list value based on case type and other criteria.</t>
  </si>
  <si>
    <t>Provide ability to define new business rules.</t>
  </si>
  <si>
    <t>Provide ADMIN USER the ability to maintain existing business rules.</t>
  </si>
  <si>
    <t>Provide ability to define and maintain document templates.</t>
  </si>
  <si>
    <t>Provide ADMIN USER the ability to assign document templates to security groups.</t>
  </si>
  <si>
    <t>Provide ADMIN USER the ability to maintain document templates.</t>
  </si>
  <si>
    <t>Provide ability to define and maintain data security.</t>
  </si>
  <si>
    <t>Provide ADMIN USER the ability to secure data on the application level (e.g. lock fields from editing, hide fields on screen, etc…).</t>
  </si>
  <si>
    <t>Provide ADMIN USER the ability to define workflow actions, when tasks are not completed (e.g. forward to next assignor, notify supervisor, etc…).</t>
  </si>
  <si>
    <t>Provide USER the ability to setup notifications on various tasks and aspects of the case (e.g. events, tasks due, documents filed, etc…).</t>
  </si>
  <si>
    <t>Provide ability to setup reminders for tasks before they are due (e.g. 2 days before task is due, etc…).</t>
  </si>
  <si>
    <t>Provide ADMIN USER the ability to add new data types on existing forms (e.g. add new date field on existing form).</t>
  </si>
  <si>
    <t>Provide ADMIN USER the ability to create and maintain new forms (e.g. new case initiation form).</t>
  </si>
  <si>
    <t>Provide ADMIN USER the ability to setup triggers for business rules that are based on other business rules, or events (such as filing of a document, completion of a task, etc…).</t>
  </si>
  <si>
    <t>Provide ADMIN USER the ability create new ad-hoc reports and assign them to users (should be able to assign these ad-hoc reports to multiple users that can run them).</t>
  </si>
  <si>
    <t>Provide the ability to transmit stage and status.</t>
  </si>
  <si>
    <t>Provide the ability to transmit new member data to other State Bar applications.</t>
  </si>
  <si>
    <t>Provide integrated ECMS functionality or interoperate with the ECMS to  access appropriate documents related to publicly available docket entries.</t>
  </si>
  <si>
    <t>Provide ability to support adding calendar events from within the Case Management System into Microsoft Outlook.</t>
  </si>
  <si>
    <t>Provide USER the ability to access Lexis/Nexis from the application.</t>
  </si>
  <si>
    <t>Provide USER the ability to access WestLaw from the application.</t>
  </si>
  <si>
    <t>Provide USER a reviewable complete history of all interface transactions .</t>
  </si>
  <si>
    <t>Provide the ability to configure automatic validation capability for user-specified input fields using logical relationship tests across multiple data fields.</t>
  </si>
  <si>
    <t>Provide ability to do automatic validation capability for user-specified input fields using format checks, e.g., phone #.</t>
  </si>
  <si>
    <t>The Solution supports the addition of explanations to user-defined codes and table entries.</t>
  </si>
  <si>
    <t>Provide the ability to support multi-tasking, including background printing.</t>
  </si>
  <si>
    <t>Provide USER the ability to navigate to other areas of the system where they have case related tasks and activities.</t>
  </si>
  <si>
    <t>Provide ability to have a configurable User Landing page which the User will land upon authentication into the system.</t>
  </si>
  <si>
    <t>Provide USER the ability to view and navigate through their recent cases, tasks, events, assignments and other activities.</t>
  </si>
  <si>
    <t>Provide the ability to have a calendaring function that will integrate with Outlook calendar.</t>
  </si>
  <si>
    <t>Provide the ability to support access to screens without navigation through multiple menu options.</t>
  </si>
  <si>
    <t>Provide the ability to configure automatic validation capability for user-specified input fields using mandatory fields.</t>
  </si>
  <si>
    <t>Provide the ability to configure automatic validation capability for user-specified input fields using range checks.</t>
  </si>
  <si>
    <t>Provide ADMIN USER with the ability to configure USER dashboards that contain specific case data and statistics by user role (Judge, Court Administrator, Trial Counsel, Investigator, etc…).</t>
  </si>
  <si>
    <t>Provide ability to have a configurable “assignment queue” which will provide the ability for supervisors / managers to see and access the items assigned to their team members.</t>
  </si>
  <si>
    <t>Provide ADMIN USER with the ability to configure access to assignment queues by role (supervisors, managers, approvers, etc…).</t>
  </si>
  <si>
    <t>Provide ability to have a configurable “assignment queue” which will provide the ability for users to see their assignments.</t>
  </si>
  <si>
    <t>Provide ADMIN USER with the ability to secure certain event types to specific user roles (hearings, courts, etc…).</t>
  </si>
  <si>
    <t>Provide reports for State Bar Court performance against standards.</t>
  </si>
  <si>
    <t>Provide reports for Court Hearing Department operations.</t>
  </si>
  <si>
    <t>Provide reports for Court Review Department (Appellate Department) operations.</t>
  </si>
  <si>
    <t>Real-time update of data returned to all, both data entry and display users.</t>
  </si>
  <si>
    <t>Provide ADMIN USER the ability to define new business rules.</t>
  </si>
  <si>
    <t>Provide ADMIN USER the ability to grant or revoke access to document templates by user role.</t>
  </si>
  <si>
    <t>Provide the ability to call the Payment Processor to provide online payments for case related fees.</t>
  </si>
  <si>
    <t xml:space="preserve">Provide ability to enter, store, and retrieve postal and electronic mail address (and other information pertaining to), for all persons who should receive specific documents, from various locations in system and database as if, from user perspective, they were in same record. </t>
  </si>
  <si>
    <t>Provide ability for ADMIN USER to maintain a list of staff, their respective supervisors, and characteristics such as teams.</t>
  </si>
  <si>
    <t xml:space="preserve">The CMS must obtain and apply changes made to member records in the Member Database. </t>
  </si>
  <si>
    <t>AI-004.01</t>
  </si>
  <si>
    <t>Provide the ability for ADMIN USER to specify what selected case data to make available to other internal departments for display.</t>
  </si>
  <si>
    <t>Provide tickler and activity reports.</t>
  </si>
  <si>
    <t>RPT-024.01</t>
  </si>
  <si>
    <t>RPT-024.02</t>
  </si>
  <si>
    <t>RPT-024.03</t>
  </si>
  <si>
    <t>RPT-030.01</t>
  </si>
  <si>
    <t>RPT-030.02</t>
  </si>
  <si>
    <t>RPT-030.03</t>
  </si>
  <si>
    <t>RPT-034</t>
  </si>
  <si>
    <t>Provide for the generation of case management reports for Probation Department.</t>
  </si>
  <si>
    <t>Provide a report of cases with monthly/quarterly AA/NA reports due.</t>
  </si>
  <si>
    <t>RPT-016.14</t>
  </si>
  <si>
    <t>RPT-016.15</t>
  </si>
  <si>
    <t>RPT-016.16</t>
  </si>
  <si>
    <t>RPT-016.17</t>
  </si>
  <si>
    <t>Provide a report of cases with 9.20 due date.</t>
  </si>
  <si>
    <t>Provide a report of cases with MPRE due.</t>
  </si>
  <si>
    <t>Provide a report of cases with restitution due.</t>
  </si>
  <si>
    <t xml:space="preserve">Provide a report of Until Conditions (STD 1.4/REST/Rule 205, etc.) due. </t>
  </si>
  <si>
    <t>Provide the ability to support the on-screen WYSIWYG preview of any report to be printed, complete and in the format to be printed.</t>
  </si>
  <si>
    <t>Provide the ability to configure a user-friendly method, i.e., involving simple commands without programming, of accessing and reporting information to quickly handle unanticipated requests, e.g., Query By Example (QBE).</t>
  </si>
  <si>
    <t>Provide a report of timeliness of submissions (appellate level).</t>
  </si>
  <si>
    <t>Provide Court Case Management Reports.</t>
  </si>
  <si>
    <t>Provide a report of the number of ADP reports lodged with the court (this month, YTD).</t>
  </si>
  <si>
    <t>Provide a report of Allegations Management.</t>
  </si>
  <si>
    <t>Provide a report of Case Aging by Stage.</t>
  </si>
  <si>
    <t>Provide a report of Case Aging by Supervisor.</t>
  </si>
  <si>
    <t>Provide a report of Case Backlog.</t>
  </si>
  <si>
    <t>Provide a report of Disciplinary Conditions and Orders.</t>
  </si>
  <si>
    <t>Provide a report of ENF Attorney Active Case Load.</t>
  </si>
  <si>
    <t>Provide a report of Final Sanction.</t>
  </si>
  <si>
    <t>Provide a report of NDC and Stipulations.</t>
  </si>
  <si>
    <t>Provide a report of Repeater Respondent.</t>
  </si>
  <si>
    <t>Provide a report of Monthly Open Case Special Status by Case.</t>
  </si>
  <si>
    <t>Provide a report of Monthly Open Case Special Status by Special Status.</t>
  </si>
  <si>
    <t>Provide a report of Monthly Open Person Special Status Report by Special Status.</t>
  </si>
  <si>
    <t>Provide a report of Monthly Open Person Special Status Report by Case.</t>
  </si>
  <si>
    <t>Provide a report of Monthly Case Closed.</t>
  </si>
  <si>
    <t>Provide a report of Monthly Case Movement.</t>
  </si>
  <si>
    <t>Provide a report of Monthly Open Case Inventory.</t>
  </si>
  <si>
    <t>Provide a report of Weekly Intake Unit Unread Inventory.</t>
  </si>
  <si>
    <t>Provide a report of Weekly Intake Worker Summary and Dispositions.</t>
  </si>
  <si>
    <t>Provide a report of Weekly Investigator Disposed Case Summary.</t>
  </si>
  <si>
    <t>Provide a report of Weekly Investigator Open Case Summary.</t>
  </si>
  <si>
    <t>Provide a report of Weekly Pre-Filing Summary.</t>
  </si>
  <si>
    <t>Provide a report of Weekly Translation Inventory.</t>
  </si>
  <si>
    <t>Provide a report of Weekly Appeals Team Interlocutory Summary and Disposition.</t>
  </si>
  <si>
    <t>Provide a report of Weekly Appeals Team Plenary Inventory.</t>
  </si>
  <si>
    <t>Provide a report of Weekly Appeals Team Plenary Summary.</t>
  </si>
  <si>
    <t>Provide a report of Weekly Audit and Review Unit Inventory and Aging.</t>
  </si>
  <si>
    <t>Provide a report of Weekly Audit and Review Unit Movement by Stage.</t>
  </si>
  <si>
    <t>Provide a report of Weekly Audit and Review Unit Summary &amp; Dispositions.</t>
  </si>
  <si>
    <t>Provide a report of Weekly Caseload by Initiation Type.</t>
  </si>
  <si>
    <t>Provide a report of Weekly Intake Priority Code Inventory.</t>
  </si>
  <si>
    <t>Provide a report of Weekly Intake Reads Summary and Dispositions.</t>
  </si>
  <si>
    <t>Provide a report of Weekly Intake Unit Inventory Report.</t>
  </si>
  <si>
    <t>Provide a report of Weekly Appeals Team Interlocutory Inventory.</t>
  </si>
  <si>
    <t>Provide report of CLE Compliance Good Cause.</t>
  </si>
  <si>
    <t>Provide report of CLE Compliance Detail.</t>
  </si>
  <si>
    <t>Provide report of CLE Compliance Summary.</t>
  </si>
  <si>
    <t>Provide report of CLE Compliance Duplicate Cards.</t>
  </si>
  <si>
    <t>Provide report of CLE Compliance Letters.</t>
  </si>
  <si>
    <t>Provide report of CLE Compliance Non-Compliance Board List.</t>
  </si>
  <si>
    <t>Provide report of CLE Compliance Pending Report.</t>
  </si>
  <si>
    <t>Provide report of CLE Compliance Action.</t>
  </si>
  <si>
    <t>Provide report of CLE Compliance Entitled.</t>
  </si>
  <si>
    <t>Provide report of CLE Compliance Pending Member Credit.</t>
  </si>
  <si>
    <t>Provide report of CLE Certified Mail.</t>
  </si>
  <si>
    <t>Provide report of CLE Compliance Certified Mail.</t>
  </si>
  <si>
    <t>Provide report of CLE Re-Entry Payment Listing.</t>
  </si>
  <si>
    <t>Provide report of CLE Priority Contact.</t>
  </si>
  <si>
    <t>Provide report of CLE Priority Contact List.</t>
  </si>
  <si>
    <t>Provide report of CLE Non-Compliant Email Blast.</t>
  </si>
  <si>
    <t>Provide report of LLC and Corporation Detail.</t>
  </si>
  <si>
    <t>Provide report of LLC and Corporation Address Change.</t>
  </si>
  <si>
    <t>Provide report of LLC and Corporation Tickler.</t>
  </si>
  <si>
    <t>Provide report of LLC and Corporation Chron (Account Notes).</t>
  </si>
  <si>
    <t>Provide report of LLC and Corporation Payment Statistics.</t>
  </si>
  <si>
    <t>Provide report of LLC and Corporation Payment History.</t>
  </si>
  <si>
    <t>Provide report of LLC and Corporation Statistics.</t>
  </si>
  <si>
    <t>Provide report of Specialist/Shareholder Partnership Status Change.</t>
  </si>
  <si>
    <t>Provide report of LLC and Corporation Suspension of Unpaid Members.</t>
  </si>
  <si>
    <t>Provide report of LLC and Corporation Mail Merge Correspondence.</t>
  </si>
  <si>
    <t>Provide report of Limited Liability Partnerships Detail.</t>
  </si>
  <si>
    <t>Provide report of Limited Liability Partnerships Address Change.</t>
  </si>
  <si>
    <t>Provide report of Limited Liability Partnerships Tickler.</t>
  </si>
  <si>
    <t>Provide report of Limited Liability Partnerships Chron (Account Notes).</t>
  </si>
  <si>
    <t>Provide report of Limited Liability Partnerships Payment Statistics.</t>
  </si>
  <si>
    <t>Provide report of Limited Liability Partnerships Payment History.</t>
  </si>
  <si>
    <t>Provide report of Limited Liability Partnerships Suspension of Unpaid Members.</t>
  </si>
  <si>
    <t>Provide report of Limited Liability Partnerships Termination of Unpaid Members.</t>
  </si>
  <si>
    <t>Provide report of Corresponding Code Count by Date.</t>
  </si>
  <si>
    <t>Provide report of Status Change History Listing.</t>
  </si>
  <si>
    <t>Provide report of Status Change Count by Date.</t>
  </si>
  <si>
    <t>Provide report of District/County Listing.</t>
  </si>
  <si>
    <t>Provide report of Membership Exception.</t>
  </si>
  <si>
    <t>Provide report of Transfer of Estate Documents.</t>
  </si>
  <si>
    <t>Provide report of Supporting Records Begin Date.</t>
  </si>
  <si>
    <t>Provide report of Supporting Records End/Projected.</t>
  </si>
  <si>
    <t>Provide report of Status Change Listing.</t>
  </si>
  <si>
    <t>Provide report of Address Change Listing.</t>
  </si>
  <si>
    <t>Provide report of New Admitees.</t>
  </si>
  <si>
    <t>Provide report of Member Chron (Account Notes).</t>
  </si>
  <si>
    <t>Provide report of Friday Letters.</t>
  </si>
  <si>
    <t>Provide report of Bar Card Address Change List.</t>
  </si>
  <si>
    <t>Provide report of Member Block Address Change List.</t>
  </si>
  <si>
    <t>Provide report of Automated Deceased Search.</t>
  </si>
  <si>
    <t>Provide report of Supreme Court Name Change Letter.</t>
  </si>
  <si>
    <t>Provide report of Voluntary Resignation CFG Documents.</t>
  </si>
  <si>
    <t>Provide report of Waiver Letters.</t>
  </si>
  <si>
    <t>Provide Case Management Reports.</t>
  </si>
  <si>
    <t>Provide the ability to define and save searches for future use.</t>
  </si>
  <si>
    <t>Provide ability to allow users to define the columns that will appear in the case search results.</t>
  </si>
  <si>
    <t>Allow users to search at minimum by cases, Respondents, Complaining Witnesses, Respondent's Counsel.</t>
  </si>
  <si>
    <t>AI-025</t>
  </si>
  <si>
    <t>Provide the ability to interface with the bar's integration software, IBM's IIB, from the OCTC CMS to the i6180/90 application.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</si>
</sst>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name val="Arial"/>
    </font>
    <font>
      <sz val="10"/>
      <color indexed="8"/>
      <name val="Arial"/>
      <family val="2"/>
    </font>
    <font>
      <sz val="8"/>
      <name val="Arial"/>
      <family val="2"/>
    </font>
    <font>
      <sz val="10"/>
      <name val="Arial"/>
      <family val="2"/>
    </font>
    <font>
      <sz val="10"/>
      <name val="Arial"/>
      <family val="2"/>
    </font>
    <font>
      <b/>
      <sz val="11"/>
      <color indexed="9"/>
      <name val="Arial"/>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sz val="11"/>
      <name val="Arial"/>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Arial"/>
      <family val="2"/>
    </font>
    <font>
      <sz val="9"/>
      <name val="Arial"/>
      <family val="2"/>
    </font>
    <font>
      <sz val="11"/>
      <name val="Arial"/>
      <family val="2"/>
    </font>
    <font>
      <sz val="10"/>
      <name val="Arial"/>
      <family val="2"/>
    </font>
    <font>
      <sz val="10"/>
      <color theme="1"/>
      <name val="Arial"/>
      <family val="2"/>
    </font>
    <font>
      <sz val="11"/>
      <color theme="1"/>
      <name val="Calibri"/>
      <family val="2"/>
      <scheme val="minor"/>
    </font>
    <font>
      <b/>
      <sz val="10"/>
      <color theme="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1"/>
        <bgColor indexed="64"/>
      </patternFill>
    </fill>
    <fill>
      <patternFill patternType="solid">
        <fgColor indexed="43"/>
        <bgColor indexed="64"/>
      </patternFill>
    </fill>
    <fill>
      <patternFill patternType="solid">
        <fgColor indexed="9"/>
        <bgColor indexed="64"/>
      </patternFill>
    </fill>
    <fill>
      <patternFill patternType="solid">
        <fgColor rgb="FF00808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6">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21"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25" fillId="0" borderId="0"/>
    <xf numFmtId="0" fontId="20" fillId="0" borderId="0"/>
    <xf numFmtId="0" fontId="20" fillId="0" borderId="0"/>
    <xf numFmtId="0" fontId="25" fillId="0" borderId="0"/>
    <xf numFmtId="0" fontId="20" fillId="0" borderId="0"/>
    <xf numFmtId="0" fontId="25" fillId="0" borderId="0"/>
    <xf numFmtId="0" fontId="20" fillId="0" borderId="0"/>
    <xf numFmtId="0" fontId="25" fillId="0" borderId="0"/>
    <xf numFmtId="0" fontId="20" fillId="0" borderId="0"/>
    <xf numFmtId="0" fontId="25" fillId="0" borderId="0"/>
    <xf numFmtId="0" fontId="20" fillId="0" borderId="0"/>
    <xf numFmtId="0" fontId="20" fillId="0" borderId="0"/>
    <xf numFmtId="0" fontId="25" fillId="0" borderId="0"/>
    <xf numFmtId="0" fontId="20" fillId="0" borderId="0"/>
    <xf numFmtId="0" fontId="25" fillId="0" borderId="0"/>
    <xf numFmtId="0" fontId="20" fillId="0" borderId="0"/>
    <xf numFmtId="0" fontId="20" fillId="0" borderId="0"/>
    <xf numFmtId="0" fontId="30" fillId="0" borderId="0"/>
    <xf numFmtId="0" fontId="20" fillId="0" borderId="0"/>
    <xf numFmtId="0" fontId="30" fillId="0" borderId="0"/>
    <xf numFmtId="0" fontId="4" fillId="0" borderId="0"/>
    <xf numFmtId="0" fontId="3" fillId="0" borderId="0"/>
    <xf numFmtId="0" fontId="28" fillId="0" borderId="0"/>
    <xf numFmtId="0" fontId="3" fillId="0" borderId="0"/>
    <xf numFmtId="0" fontId="25" fillId="0" borderId="0"/>
    <xf numFmtId="0" fontId="20" fillId="0" borderId="0"/>
    <xf numFmtId="0" fontId="3" fillId="0" borderId="0"/>
    <xf numFmtId="0" fontId="25" fillId="0" borderId="0"/>
    <xf numFmtId="0" fontId="20" fillId="0" borderId="0"/>
    <xf numFmtId="0" fontId="25" fillId="0" borderId="0"/>
    <xf numFmtId="0" fontId="20" fillId="0" borderId="0"/>
    <xf numFmtId="0" fontId="25" fillId="0" borderId="0"/>
    <xf numFmtId="0" fontId="20" fillId="0" borderId="0"/>
    <xf numFmtId="0" fontId="25" fillId="0" borderId="0"/>
    <xf numFmtId="0" fontId="25"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6" fillId="0" borderId="7" applyProtection="0"/>
    <xf numFmtId="0" fontId="20" fillId="23" borderId="8" applyNumberFormat="0" applyFont="0" applyAlignment="0" applyProtection="0"/>
    <xf numFmtId="0" fontId="25" fillId="23" borderId="8" applyNumberFormat="0" applyFont="0" applyAlignment="0" applyProtection="0"/>
    <xf numFmtId="0" fontId="20" fillId="23" borderId="8" applyNumberFormat="0" applyFont="0" applyAlignment="0" applyProtection="0"/>
    <xf numFmtId="0" fontId="27" fillId="23" borderId="8" applyNumberFormat="0" applyFont="0" applyAlignment="0" applyProtection="0"/>
    <xf numFmtId="0" fontId="20" fillId="23" borderId="8" applyNumberFormat="0" applyFont="0" applyAlignment="0" applyProtection="0"/>
    <xf numFmtId="0" fontId="3" fillId="23" borderId="8" applyNumberFormat="0" applyFont="0" applyAlignment="0" applyProtection="0"/>
    <xf numFmtId="0" fontId="24" fillId="23" borderId="8" applyNumberFormat="0" applyFont="0" applyAlignment="0" applyProtection="0"/>
    <xf numFmtId="0" fontId="15" fillId="20" borderId="9" applyNumberFormat="0" applyAlignment="0" applyProtection="0"/>
    <xf numFmtId="0" fontId="7" fillId="0" borderId="0" applyNumberFormat="0" applyFill="0" applyBorder="0" applyAlignment="0" applyProtection="0"/>
    <xf numFmtId="0" fontId="22" fillId="0" borderId="10" applyNumberFormat="0" applyFill="0" applyAlignment="0" applyProtection="0"/>
    <xf numFmtId="0" fontId="19" fillId="0" borderId="0" applyNumberFormat="0" applyFill="0" applyBorder="0" applyAlignment="0" applyProtection="0"/>
  </cellStyleXfs>
  <cellXfs count="104">
    <xf numFmtId="0" fontId="0" fillId="0" borderId="0" xfId="0"/>
    <xf numFmtId="0" fontId="0" fillId="27" borderId="0" xfId="0" applyFill="1"/>
    <xf numFmtId="0" fontId="3" fillId="25" borderId="7" xfId="44" applyFont="1" applyFill="1" applyBorder="1" applyAlignment="1" applyProtection="1">
      <alignment horizontal="left" vertical="center"/>
      <protection locked="0"/>
    </xf>
    <xf numFmtId="0" fontId="6" fillId="24" borderId="13" xfId="44" applyFont="1" applyFill="1" applyBorder="1" applyAlignment="1" applyProtection="1">
      <alignment horizontal="left" vertical="center" wrapText="1"/>
    </xf>
    <xf numFmtId="0" fontId="3" fillId="0" borderId="0" xfId="44" applyFont="1" applyAlignment="1">
      <alignment horizontal="left" vertical="center"/>
    </xf>
    <xf numFmtId="0" fontId="3" fillId="0" borderId="0" xfId="44" applyFont="1" applyAlignment="1">
      <alignment horizontal="left" vertical="center" wrapText="1"/>
    </xf>
    <xf numFmtId="0" fontId="3" fillId="0" borderId="0" xfId="44" applyFont="1" applyAlignment="1" applyProtection="1">
      <alignment horizontal="left" vertical="center" wrapText="1"/>
      <protection locked="0"/>
    </xf>
    <xf numFmtId="0" fontId="20" fillId="0" borderId="0" xfId="44" applyAlignment="1">
      <alignment horizontal="left" vertical="center"/>
    </xf>
    <xf numFmtId="0" fontId="3" fillId="25" borderId="7" xfId="43" applyFont="1" applyFill="1" applyBorder="1" applyAlignment="1" applyProtection="1">
      <alignment horizontal="left" vertical="center" wrapText="1"/>
      <protection locked="0"/>
    </xf>
    <xf numFmtId="0" fontId="3" fillId="0" borderId="0" xfId="43" applyFont="1" applyAlignment="1">
      <alignment horizontal="left" vertical="center"/>
    </xf>
    <xf numFmtId="0" fontId="3" fillId="0" borderId="0" xfId="43" applyFont="1" applyAlignment="1" applyProtection="1">
      <alignment horizontal="left" vertical="center" wrapText="1"/>
      <protection locked="0"/>
    </xf>
    <xf numFmtId="0" fontId="6" fillId="24" borderId="13" xfId="43" applyFont="1" applyFill="1" applyBorder="1" applyAlignment="1" applyProtection="1">
      <alignment horizontal="left" vertical="center" wrapText="1"/>
    </xf>
    <xf numFmtId="0" fontId="20" fillId="0" borderId="0" xfId="43" applyAlignment="1">
      <alignment horizontal="left" vertical="center"/>
    </xf>
    <xf numFmtId="0" fontId="3" fillId="25" borderId="7" xfId="43" applyFont="1" applyFill="1" applyBorder="1" applyAlignment="1" applyProtection="1">
      <alignment horizontal="left" vertical="center"/>
      <protection locked="0"/>
    </xf>
    <xf numFmtId="49" fontId="6" fillId="24" borderId="13" xfId="44" applyNumberFormat="1" applyFont="1" applyFill="1" applyBorder="1" applyAlignment="1">
      <alignment horizontal="left" vertical="center" wrapText="1"/>
    </xf>
    <xf numFmtId="49" fontId="3" fillId="0" borderId="0" xfId="44" applyNumberFormat="1" applyFont="1" applyAlignment="1">
      <alignment horizontal="left" vertical="center"/>
    </xf>
    <xf numFmtId="49" fontId="3" fillId="0" borderId="0" xfId="44" applyNumberFormat="1" applyFont="1" applyAlignment="1">
      <alignment horizontal="left" vertical="center" wrapText="1"/>
    </xf>
    <xf numFmtId="0" fontId="3" fillId="28" borderId="7" xfId="43" applyFont="1" applyFill="1" applyBorder="1" applyAlignment="1" applyProtection="1">
      <alignment horizontal="left" vertical="center"/>
    </xf>
    <xf numFmtId="0" fontId="3" fillId="0" borderId="0" xfId="43" applyFont="1" applyAlignment="1" applyProtection="1">
      <alignment horizontal="left" vertical="center"/>
      <protection locked="0"/>
    </xf>
    <xf numFmtId="0" fontId="3" fillId="0" borderId="0" xfId="44" applyFont="1" applyAlignment="1">
      <alignment vertical="center" wrapText="1"/>
    </xf>
    <xf numFmtId="0" fontId="3" fillId="0" borderId="0" xfId="44" applyFont="1" applyAlignment="1" applyProtection="1">
      <alignment vertical="center" wrapText="1"/>
      <protection locked="0"/>
    </xf>
    <xf numFmtId="0" fontId="3" fillId="0" borderId="0" xfId="43" applyFont="1" applyAlignment="1" applyProtection="1">
      <alignment vertical="center" wrapText="1"/>
      <protection locked="0"/>
    </xf>
    <xf numFmtId="0" fontId="6" fillId="24" borderId="7" xfId="44" applyFont="1" applyFill="1" applyBorder="1" applyAlignment="1" applyProtection="1">
      <alignment vertical="center" wrapText="1"/>
    </xf>
    <xf numFmtId="0" fontId="3" fillId="25" borderId="7" xfId="44" applyFont="1" applyFill="1" applyBorder="1" applyAlignment="1" applyProtection="1">
      <alignment vertical="center" wrapText="1"/>
      <protection locked="0"/>
    </xf>
    <xf numFmtId="0" fontId="3" fillId="25" borderId="7" xfId="44" applyFont="1" applyFill="1" applyBorder="1" applyAlignment="1" applyProtection="1">
      <alignment horizontal="left" vertical="top" wrapText="1"/>
      <protection locked="0"/>
    </xf>
    <xf numFmtId="0" fontId="3" fillId="0" borderId="7" xfId="44" applyFont="1" applyBorder="1" applyAlignment="1" applyProtection="1">
      <alignment horizontal="left" vertical="top" wrapText="1"/>
      <protection locked="0"/>
    </xf>
    <xf numFmtId="0" fontId="3" fillId="29" borderId="7" xfId="43" applyFont="1" applyFill="1" applyBorder="1" applyAlignment="1" applyProtection="1">
      <alignment vertical="center" wrapText="1"/>
      <protection locked="0"/>
    </xf>
    <xf numFmtId="0" fontId="3" fillId="0" borderId="7" xfId="43" applyFont="1" applyBorder="1" applyAlignment="1" applyProtection="1">
      <alignment vertical="center" wrapText="1"/>
      <protection locked="0"/>
    </xf>
    <xf numFmtId="0" fontId="3" fillId="25" borderId="7" xfId="43" applyFont="1" applyFill="1" applyBorder="1" applyAlignment="1" applyProtection="1">
      <alignment horizontal="left" vertical="top"/>
      <protection locked="0"/>
    </xf>
    <xf numFmtId="0" fontId="3" fillId="25" borderId="7" xfId="44" applyFont="1" applyFill="1" applyBorder="1" applyAlignment="1" applyProtection="1">
      <alignment horizontal="left" vertical="top"/>
      <protection locked="0"/>
    </xf>
    <xf numFmtId="0" fontId="3" fillId="25" borderId="7" xfId="43" applyFont="1" applyFill="1" applyBorder="1" applyAlignment="1" applyProtection="1">
      <alignment horizontal="left" vertical="top" wrapText="1"/>
      <protection locked="0"/>
    </xf>
    <xf numFmtId="0" fontId="3" fillId="0" borderId="7" xfId="43" applyFont="1" applyBorder="1"/>
    <xf numFmtId="0" fontId="3" fillId="0" borderId="7" xfId="43" applyFont="1" applyBorder="1" applyAlignment="1" applyProtection="1">
      <alignment horizontal="left" vertical="top"/>
      <protection locked="0"/>
    </xf>
    <xf numFmtId="0" fontId="3" fillId="26" borderId="7" xfId="43" applyFont="1" applyFill="1" applyBorder="1" applyAlignment="1" applyProtection="1">
      <alignment horizontal="left" vertical="top" wrapText="1"/>
      <protection locked="0"/>
    </xf>
    <xf numFmtId="0" fontId="3" fillId="0" borderId="7" xfId="43" applyFont="1" applyFill="1" applyBorder="1" applyAlignment="1" applyProtection="1">
      <alignment horizontal="left" vertical="top" wrapText="1"/>
      <protection locked="0"/>
    </xf>
    <xf numFmtId="0" fontId="3" fillId="0" borderId="7" xfId="43" applyFont="1" applyBorder="1" applyAlignment="1" applyProtection="1">
      <alignment horizontal="left" vertical="top" wrapText="1"/>
      <protection locked="0"/>
    </xf>
    <xf numFmtId="0" fontId="6" fillId="24" borderId="7" xfId="43" applyFont="1" applyFill="1" applyBorder="1" applyAlignment="1" applyProtection="1">
      <alignment horizontal="left" vertical="center" wrapText="1"/>
    </xf>
    <xf numFmtId="0" fontId="20" fillId="0" borderId="0" xfId="43" applyAlignment="1">
      <alignment horizontal="left" vertical="center"/>
    </xf>
    <xf numFmtId="0" fontId="3" fillId="25" borderId="7" xfId="44" applyFont="1" applyFill="1" applyBorder="1" applyAlignment="1" applyProtection="1">
      <alignment horizontal="left" vertical="center" wrapText="1"/>
      <protection locked="0"/>
    </xf>
    <xf numFmtId="0" fontId="3" fillId="0" borderId="7" xfId="44" applyFont="1" applyBorder="1" applyAlignment="1" applyProtection="1">
      <alignment horizontal="left" vertical="center" wrapText="1"/>
      <protection locked="0"/>
    </xf>
    <xf numFmtId="0" fontId="6" fillId="24" borderId="7" xfId="44" applyFont="1" applyFill="1" applyBorder="1" applyAlignment="1" applyProtection="1">
      <alignment horizontal="left" vertical="center"/>
    </xf>
    <xf numFmtId="0" fontId="6" fillId="27" borderId="7" xfId="44" applyFont="1" applyFill="1" applyBorder="1" applyAlignment="1" applyProtection="1">
      <alignment horizontal="left" vertical="center" wrapText="1"/>
    </xf>
    <xf numFmtId="0" fontId="3" fillId="25" borderId="7" xfId="82" applyFont="1" applyFill="1" applyBorder="1" applyAlignment="1" applyProtection="1">
      <alignment horizontal="left" vertical="center"/>
    </xf>
    <xf numFmtId="0" fontId="3" fillId="25" borderId="7" xfId="82" applyFont="1" applyFill="1" applyBorder="1" applyAlignment="1" applyProtection="1">
      <alignment horizontal="left" vertical="center" wrapText="1"/>
    </xf>
    <xf numFmtId="0" fontId="3" fillId="0" borderId="7" xfId="82" applyFont="1" applyBorder="1" applyAlignment="1" applyProtection="1">
      <alignment horizontal="left" vertical="center"/>
    </xf>
    <xf numFmtId="0" fontId="3" fillId="0" borderId="7" xfId="82" applyFont="1" applyBorder="1" applyAlignment="1" applyProtection="1">
      <alignment horizontal="left" vertical="center" wrapText="1" indent="2"/>
    </xf>
    <xf numFmtId="0" fontId="3" fillId="28" borderId="7" xfId="44" applyFont="1" applyFill="1" applyBorder="1" applyAlignment="1" applyProtection="1">
      <alignment horizontal="left" vertical="center"/>
    </xf>
    <xf numFmtId="0" fontId="1" fillId="25" borderId="7" xfId="82" applyFont="1" applyFill="1" applyBorder="1" applyAlignment="1" applyProtection="1">
      <alignment horizontal="left" vertical="center" wrapText="1"/>
    </xf>
    <xf numFmtId="0" fontId="1" fillId="26" borderId="7" xfId="82" applyFont="1" applyFill="1" applyBorder="1" applyAlignment="1" applyProtection="1">
      <alignment horizontal="left" vertical="center" wrapText="1" indent="2"/>
    </xf>
    <xf numFmtId="0" fontId="1" fillId="26" borderId="7" xfId="82" applyFont="1" applyFill="1" applyBorder="1" applyAlignment="1" applyProtection="1">
      <alignment horizontal="left" vertical="top" wrapText="1" indent="2"/>
    </xf>
    <xf numFmtId="0" fontId="1" fillId="25" borderId="7" xfId="43" applyFont="1" applyFill="1" applyBorder="1" applyAlignment="1" applyProtection="1">
      <alignment vertical="center" wrapText="1"/>
    </xf>
    <xf numFmtId="0" fontId="3" fillId="0" borderId="7" xfId="82" applyNumberFormat="1" applyFont="1" applyBorder="1" applyAlignment="1" applyProtection="1">
      <alignment horizontal="left" vertical="center" wrapText="1" indent="2"/>
    </xf>
    <xf numFmtId="0" fontId="1" fillId="25" borderId="7" xfId="52" applyFont="1" applyFill="1" applyBorder="1" applyAlignment="1" applyProtection="1">
      <alignment vertical="center" wrapText="1"/>
    </xf>
    <xf numFmtId="0" fontId="1" fillId="25" borderId="7" xfId="82" applyFont="1" applyFill="1" applyBorder="1" applyAlignment="1" applyProtection="1">
      <alignment vertical="center" wrapText="1"/>
    </xf>
    <xf numFmtId="0" fontId="3" fillId="25" borderId="7" xfId="83" applyFont="1" applyFill="1" applyBorder="1" applyAlignment="1" applyProtection="1">
      <alignment vertical="center"/>
    </xf>
    <xf numFmtId="0" fontId="1" fillId="25" borderId="7" xfId="83" applyFont="1" applyFill="1" applyBorder="1" applyAlignment="1" applyProtection="1">
      <alignment vertical="center" wrapText="1"/>
    </xf>
    <xf numFmtId="0" fontId="5" fillId="24" borderId="11" xfId="44" applyFont="1" applyFill="1" applyBorder="1" applyAlignment="1" applyProtection="1">
      <alignment horizontal="left" vertical="center"/>
    </xf>
    <xf numFmtId="0" fontId="6" fillId="27" borderId="12" xfId="44" applyFont="1" applyFill="1" applyBorder="1" applyAlignment="1" applyProtection="1">
      <alignment horizontal="left" vertical="center" wrapText="1"/>
    </xf>
    <xf numFmtId="0" fontId="1" fillId="25" borderId="7" xfId="78" applyFont="1" applyFill="1" applyBorder="1" applyAlignment="1" applyProtection="1">
      <alignment horizontal="left" vertical="center" wrapText="1"/>
    </xf>
    <xf numFmtId="0" fontId="29" fillId="0" borderId="7" xfId="82" applyFont="1" applyBorder="1" applyAlignment="1" applyProtection="1">
      <alignment horizontal="left" vertical="center" wrapText="1" indent="2"/>
    </xf>
    <xf numFmtId="0" fontId="3" fillId="0" borderId="7" xfId="82" applyFont="1" applyBorder="1" applyAlignment="1" applyProtection="1">
      <alignment horizontal="left" wrapText="1" indent="2"/>
    </xf>
    <xf numFmtId="0" fontId="3" fillId="29" borderId="7" xfId="82" applyFont="1" applyFill="1" applyBorder="1" applyAlignment="1">
      <alignment vertical="center" wrapText="1"/>
    </xf>
    <xf numFmtId="0" fontId="6" fillId="24" borderId="11" xfId="43" applyFont="1" applyFill="1" applyBorder="1" applyAlignment="1" applyProtection="1">
      <alignment horizontal="left" vertical="center"/>
    </xf>
    <xf numFmtId="0" fontId="6" fillId="27" borderId="12" xfId="43" applyFont="1" applyFill="1" applyBorder="1" applyAlignment="1" applyProtection="1">
      <alignment horizontal="left" vertical="center" wrapText="1"/>
    </xf>
    <xf numFmtId="0" fontId="3" fillId="29" borderId="7" xfId="44" applyFont="1" applyFill="1" applyBorder="1" applyAlignment="1" applyProtection="1">
      <alignment vertical="center"/>
    </xf>
    <xf numFmtId="0" fontId="3" fillId="29" borderId="7" xfId="82" applyFont="1" applyFill="1" applyBorder="1" applyAlignment="1" applyProtection="1">
      <alignment vertical="center"/>
    </xf>
    <xf numFmtId="0" fontId="3" fillId="29" borderId="7" xfId="43" applyFont="1" applyFill="1" applyBorder="1" applyAlignment="1" applyProtection="1">
      <alignment vertical="center"/>
    </xf>
    <xf numFmtId="0" fontId="3" fillId="29" borderId="7" xfId="43" applyFont="1" applyFill="1" applyBorder="1" applyAlignment="1" applyProtection="1">
      <alignment vertical="center" wrapText="1"/>
    </xf>
    <xf numFmtId="0" fontId="3" fillId="30" borderId="7" xfId="82" applyFont="1" applyFill="1" applyBorder="1" applyAlignment="1" applyProtection="1">
      <alignment vertical="center"/>
    </xf>
    <xf numFmtId="0" fontId="3" fillId="0" borderId="7" xfId="82" applyFont="1" applyBorder="1" applyAlignment="1" applyProtection="1">
      <alignment vertical="center"/>
    </xf>
    <xf numFmtId="0" fontId="3" fillId="25" borderId="7" xfId="82" applyFont="1" applyFill="1" applyBorder="1" applyAlignment="1" applyProtection="1">
      <alignment vertical="center"/>
    </xf>
    <xf numFmtId="0" fontId="1" fillId="29" borderId="7" xfId="82" applyFont="1" applyFill="1" applyBorder="1" applyAlignment="1" applyProtection="1">
      <alignment vertical="center" wrapText="1"/>
    </xf>
    <xf numFmtId="0" fontId="3" fillId="0" borderId="7" xfId="82" applyFont="1" applyFill="1" applyBorder="1" applyAlignment="1" applyProtection="1">
      <alignment vertical="center"/>
    </xf>
    <xf numFmtId="0" fontId="3" fillId="25" borderId="7" xfId="63" applyFont="1" applyFill="1" applyBorder="1" applyAlignment="1" applyProtection="1">
      <alignment horizontal="left" vertical="center"/>
    </xf>
    <xf numFmtId="0" fontId="1" fillId="25" borderId="7" xfId="63" applyFont="1" applyFill="1" applyBorder="1" applyAlignment="1" applyProtection="1">
      <alignment horizontal="left" vertical="top" wrapText="1"/>
    </xf>
    <xf numFmtId="0" fontId="3" fillId="0" borderId="7" xfId="63" applyFont="1" applyFill="1" applyBorder="1" applyAlignment="1" applyProtection="1">
      <alignment horizontal="left" vertical="center"/>
    </xf>
    <xf numFmtId="0" fontId="1" fillId="0" borderId="7" xfId="63" applyFont="1" applyFill="1" applyBorder="1" applyAlignment="1" applyProtection="1">
      <alignment horizontal="left" vertical="center" wrapText="1" indent="2"/>
    </xf>
    <xf numFmtId="0" fontId="1" fillId="25" borderId="7" xfId="82" applyFont="1" applyFill="1" applyBorder="1" applyAlignment="1" applyProtection="1">
      <alignment horizontal="left" vertical="top" wrapText="1"/>
    </xf>
    <xf numFmtId="0" fontId="3" fillId="29" borderId="7" xfId="43" applyFont="1" applyFill="1" applyBorder="1" applyAlignment="1" applyProtection="1">
      <alignment horizontal="left" vertical="center"/>
      <protection locked="0"/>
    </xf>
    <xf numFmtId="0" fontId="3" fillId="25" borderId="7" xfId="82" applyFont="1" applyFill="1" applyBorder="1" applyAlignment="1" applyProtection="1">
      <alignment horizontal="left" vertical="center" wrapText="1"/>
      <protection locked="0"/>
    </xf>
    <xf numFmtId="0" fontId="31" fillId="27" borderId="12" xfId="43" applyFont="1" applyFill="1" applyBorder="1" applyAlignment="1" applyProtection="1">
      <alignment horizontal="left" vertical="center" wrapText="1"/>
    </xf>
    <xf numFmtId="0" fontId="31" fillId="24" borderId="13" xfId="43" applyFont="1" applyFill="1" applyBorder="1" applyAlignment="1" applyProtection="1">
      <alignment vertical="center" wrapText="1"/>
    </xf>
    <xf numFmtId="0" fontId="6" fillId="24" borderId="11" xfId="44" applyFont="1" applyFill="1" applyBorder="1" applyAlignment="1" applyProtection="1">
      <alignment horizontal="left" vertical="center"/>
    </xf>
    <xf numFmtId="49" fontId="6" fillId="24" borderId="12" xfId="44" applyNumberFormat="1" applyFont="1" applyFill="1" applyBorder="1" applyAlignment="1" applyProtection="1">
      <alignment horizontal="left" vertical="center" wrapText="1"/>
    </xf>
    <xf numFmtId="0" fontId="1" fillId="25" borderId="7" xfId="81" applyFont="1" applyFill="1" applyBorder="1" applyAlignment="1" applyProtection="1">
      <alignment horizontal="left" vertical="center" wrapText="1"/>
    </xf>
    <xf numFmtId="0" fontId="1" fillId="26" borderId="7" xfId="84" applyFont="1" applyFill="1" applyBorder="1" applyAlignment="1" applyProtection="1">
      <alignment horizontal="left" vertical="center" wrapText="1" indent="2"/>
    </xf>
    <xf numFmtId="0" fontId="1" fillId="25" borderId="7" xfId="43" applyFont="1" applyFill="1" applyBorder="1" applyAlignment="1" applyProtection="1">
      <alignment horizontal="left" vertical="center" wrapText="1"/>
    </xf>
    <xf numFmtId="0" fontId="3" fillId="0" borderId="7" xfId="43" applyFont="1" applyBorder="1" applyAlignment="1" applyProtection="1">
      <alignment horizontal="left" vertical="center" wrapText="1" indent="2"/>
    </xf>
    <xf numFmtId="0" fontId="3" fillId="0" borderId="7" xfId="43" applyFont="1" applyBorder="1" applyAlignment="1" applyProtection="1">
      <alignment horizontal="left" vertical="center" wrapText="1"/>
      <protection locked="0"/>
    </xf>
    <xf numFmtId="0" fontId="3" fillId="26" borderId="7" xfId="82" applyFont="1" applyFill="1" applyBorder="1" applyAlignment="1">
      <alignment horizontal="left" vertical="top" wrapText="1" indent="2"/>
    </xf>
    <xf numFmtId="0" fontId="3" fillId="25" borderId="7" xfId="83" applyFont="1" applyFill="1" applyBorder="1" applyAlignment="1">
      <alignment horizontal="left" vertical="center" wrapText="1"/>
    </xf>
    <xf numFmtId="0" fontId="3" fillId="25" borderId="7" xfId="83" applyFont="1" applyFill="1" applyBorder="1" applyAlignment="1">
      <alignment vertical="top" wrapText="1"/>
    </xf>
    <xf numFmtId="0" fontId="6" fillId="24" borderId="7" xfId="43" applyFont="1" applyFill="1" applyBorder="1" applyAlignment="1" applyProtection="1">
      <alignment horizontal="left" vertical="center"/>
    </xf>
    <xf numFmtId="0" fontId="6" fillId="27" borderId="7" xfId="43" applyFont="1" applyFill="1" applyBorder="1" applyAlignment="1" applyProtection="1">
      <alignment horizontal="left" vertical="center" wrapText="1"/>
    </xf>
    <xf numFmtId="0" fontId="1" fillId="26" borderId="7" xfId="82" applyFont="1" applyFill="1" applyBorder="1" applyAlignment="1" applyProtection="1">
      <alignment horizontal="left" vertical="center" wrapText="1"/>
    </xf>
    <xf numFmtId="0" fontId="3" fillId="28" borderId="7" xfId="82" applyFont="1" applyFill="1" applyBorder="1" applyAlignment="1" applyProtection="1">
      <alignment horizontal="left" vertical="center" wrapText="1"/>
    </xf>
    <xf numFmtId="0" fontId="1" fillId="25" borderId="7" xfId="83" applyFont="1" applyFill="1" applyBorder="1" applyAlignment="1" applyProtection="1">
      <alignment horizontal="left" vertical="center" wrapText="1"/>
    </xf>
    <xf numFmtId="0" fontId="3" fillId="0" borderId="7" xfId="83" applyFont="1" applyBorder="1" applyAlignment="1" applyProtection="1">
      <alignment horizontal="left" vertical="center" wrapText="1" indent="2"/>
    </xf>
    <xf numFmtId="0" fontId="3" fillId="25" borderId="7" xfId="83" applyFont="1" applyFill="1" applyBorder="1" applyAlignment="1" applyProtection="1">
      <alignment horizontal="left" vertical="center" wrapText="1"/>
      <protection locked="0"/>
    </xf>
    <xf numFmtId="0" fontId="1" fillId="25" borderId="7" xfId="63" applyFont="1" applyFill="1" applyBorder="1" applyAlignment="1" applyProtection="1">
      <alignment horizontal="left" vertical="center" wrapText="1"/>
    </xf>
    <xf numFmtId="0" fontId="3" fillId="28" borderId="7" xfId="43" applyFont="1" applyFill="1" applyBorder="1" applyAlignment="1" applyProtection="1">
      <alignment horizontal="left" vertical="center" wrapText="1"/>
    </xf>
    <xf numFmtId="0" fontId="1" fillId="25" borderId="7" xfId="84" applyFont="1" applyFill="1" applyBorder="1" applyAlignment="1" applyProtection="1">
      <alignment horizontal="left" vertical="center" wrapText="1"/>
    </xf>
    <xf numFmtId="0" fontId="3" fillId="0" borderId="7" xfId="43" applyFont="1" applyBorder="1" applyAlignment="1" applyProtection="1">
      <alignment vertical="center"/>
    </xf>
    <xf numFmtId="0" fontId="3" fillId="28" borderId="7" xfId="44" applyFont="1" applyFill="1" applyBorder="1" applyAlignment="1" applyProtection="1">
      <alignment horizontal="left" vertical="top"/>
    </xf>
  </cellXfs>
  <cellStyles count="96">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heck Cell 2 2" xfId="28"/>
    <cellStyle name="Check Cell 2 2 2" xfId="29"/>
    <cellStyle name="Check Cell 2 2 3" xfId="30"/>
    <cellStyle name="Check Cell 2 3" xfId="31"/>
    <cellStyle name="Check Cell 2 4" xfId="32"/>
    <cellStyle name="Explanatory Text 2" xfId="33"/>
    <cellStyle name="Good 2" xfId="34"/>
    <cellStyle name="Heading 1 2" xfId="35"/>
    <cellStyle name="Heading 2 2" xfId="36"/>
    <cellStyle name="Heading 3 2" xfId="37"/>
    <cellStyle name="Heading 4 2" xfId="38"/>
    <cellStyle name="Input 2" xfId="39"/>
    <cellStyle name="Linked Cell 2" xfId="40"/>
    <cellStyle name="Neutral 2" xfId="41"/>
    <cellStyle name="Normal" xfId="0" builtinId="0"/>
    <cellStyle name="Normal 10" xfId="42"/>
    <cellStyle name="Normal 10 2" xfId="43"/>
    <cellStyle name="Normal 11" xfId="44"/>
    <cellStyle name="Normal 11 2" xfId="45"/>
    <cellStyle name="Normal 11 2 2" xfId="46"/>
    <cellStyle name="Normal 12" xfId="47"/>
    <cellStyle name="Normal 12 2" xfId="48"/>
    <cellStyle name="Normal 13" xfId="49"/>
    <cellStyle name="Normal 13 2" xfId="50"/>
    <cellStyle name="Normal 14" xfId="51"/>
    <cellStyle name="Normal 14 2" xfId="52"/>
    <cellStyle name="Normal 15" xfId="53"/>
    <cellStyle name="Normal 15 2" xfId="54"/>
    <cellStyle name="Normal 15 2 2" xfId="55"/>
    <cellStyle name="Normal 16" xfId="56"/>
    <cellStyle name="Normal 16 2" xfId="57"/>
    <cellStyle name="Normal 17" xfId="58"/>
    <cellStyle name="Normal 17 2" xfId="59"/>
    <cellStyle name="Normal 18" xfId="60"/>
    <cellStyle name="Normal 19" xfId="61"/>
    <cellStyle name="Normal 2" xfId="62"/>
    <cellStyle name="Normal 2 2" xfId="63"/>
    <cellStyle name="Normal 2 3" xfId="64"/>
    <cellStyle name="Normal 2 3 2" xfId="65"/>
    <cellStyle name="Normal 3" xfId="66"/>
    <cellStyle name="Normal 3 2" xfId="67"/>
    <cellStyle name="Normal 4" xfId="68"/>
    <cellStyle name="Normal 5" xfId="69"/>
    <cellStyle name="Normal 5 2" xfId="70"/>
    <cellStyle name="Normal 6" xfId="71"/>
    <cellStyle name="Normal 6 2" xfId="72"/>
    <cellStyle name="Normal 7" xfId="73"/>
    <cellStyle name="Normal 7 2" xfId="74"/>
    <cellStyle name="Normal 8" xfId="75"/>
    <cellStyle name="Normal 8 2" xfId="76"/>
    <cellStyle name="Normal 8 2 2" xfId="77"/>
    <cellStyle name="Normal 8 3" xfId="78"/>
    <cellStyle name="Normal 9" xfId="79"/>
    <cellStyle name="Normal 9 2" xfId="80"/>
    <cellStyle name="Normal_Sheet1 2" xfId="81"/>
    <cellStyle name="Normal_Sheet1 2 2 2" xfId="82"/>
    <cellStyle name="Normal_Sheet1 3 2" xfId="83"/>
    <cellStyle name="Normal_Sheet1 4 2" xfId="84"/>
    <cellStyle name="Note 2" xfId="85"/>
    <cellStyle name="Note 2 2" xfId="86"/>
    <cellStyle name="Note 2 2 2" xfId="87"/>
    <cellStyle name="Note 2 3" xfId="88"/>
    <cellStyle name="Note 2 3 2" xfId="89"/>
    <cellStyle name="Note 3" xfId="90"/>
    <cellStyle name="Note 4" xfId="91"/>
    <cellStyle name="Output 2" xfId="92"/>
    <cellStyle name="Title 2" xfId="93"/>
    <cellStyle name="Total 2" xfId="94"/>
    <cellStyle name="Warning Text 2" xfId="9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tabSelected="1" view="pageLayout" zoomScaleNormal="100" zoomScaleSheetLayoutView="100" workbookViewId="0">
      <selection sqref="A1:D1"/>
    </sheetView>
  </sheetViews>
  <sheetFormatPr defaultRowHeight="12.75" x14ac:dyDescent="0.2"/>
  <cols>
    <col min="1" max="1" width="10.5" style="4" customWidth="1"/>
    <col min="2" max="2" width="58.75" style="4" customWidth="1"/>
    <col min="3" max="3" width="20.125" style="4" customWidth="1"/>
    <col min="4" max="4" width="59" style="20" customWidth="1"/>
    <col min="5" max="16384" width="9" style="4"/>
  </cols>
  <sheetData>
    <row r="1" spans="1:4" ht="39" customHeight="1" x14ac:dyDescent="0.2">
      <c r="A1" s="40" t="s">
        <v>0</v>
      </c>
      <c r="B1" s="41" t="s">
        <v>1</v>
      </c>
      <c r="C1" s="41" t="s">
        <v>8</v>
      </c>
      <c r="D1" s="22" t="s">
        <v>9</v>
      </c>
    </row>
    <row r="2" spans="1:4" ht="27.95" customHeight="1" x14ac:dyDescent="0.2">
      <c r="A2" s="42" t="s">
        <v>10</v>
      </c>
      <c r="B2" s="43" t="s">
        <v>11</v>
      </c>
      <c r="C2" s="2"/>
      <c r="D2" s="38"/>
    </row>
    <row r="3" spans="1:4" ht="27.95" customHeight="1" x14ac:dyDescent="0.2">
      <c r="A3" s="44" t="s">
        <v>12</v>
      </c>
      <c r="B3" s="45" t="s">
        <v>13</v>
      </c>
      <c r="C3" s="46">
        <f>C2</f>
        <v>0</v>
      </c>
      <c r="D3" s="39"/>
    </row>
    <row r="4" spans="1:4" ht="27.95" customHeight="1" x14ac:dyDescent="0.2">
      <c r="A4" s="42" t="s">
        <v>14</v>
      </c>
      <c r="B4" s="43" t="s">
        <v>15</v>
      </c>
      <c r="C4" s="2"/>
      <c r="D4" s="38"/>
    </row>
    <row r="5" spans="1:4" ht="27.95" customHeight="1" x14ac:dyDescent="0.2">
      <c r="A5" s="44" t="s">
        <v>16</v>
      </c>
      <c r="B5" s="45" t="s">
        <v>17</v>
      </c>
      <c r="C5" s="46">
        <f>C4</f>
        <v>0</v>
      </c>
      <c r="D5" s="39"/>
    </row>
    <row r="6" spans="1:4" ht="27.95" customHeight="1" x14ac:dyDescent="0.2">
      <c r="A6" s="42" t="s">
        <v>18</v>
      </c>
      <c r="B6" s="47" t="s">
        <v>19</v>
      </c>
      <c r="C6" s="2"/>
      <c r="D6" s="38"/>
    </row>
    <row r="7" spans="1:4" ht="27.95" customHeight="1" x14ac:dyDescent="0.2">
      <c r="A7" s="44" t="s">
        <v>20</v>
      </c>
      <c r="B7" s="48" t="s">
        <v>21</v>
      </c>
      <c r="C7" s="46">
        <f>C6</f>
        <v>0</v>
      </c>
      <c r="D7" s="39"/>
    </row>
    <row r="8" spans="1:4" ht="27.95" customHeight="1" x14ac:dyDescent="0.2">
      <c r="A8" s="44" t="s">
        <v>22</v>
      </c>
      <c r="B8" s="48" t="s">
        <v>23</v>
      </c>
      <c r="C8" s="46">
        <f>C7</f>
        <v>0</v>
      </c>
      <c r="D8" s="39"/>
    </row>
    <row r="9" spans="1:4" ht="38.25" x14ac:dyDescent="0.2">
      <c r="A9" s="42" t="s">
        <v>24</v>
      </c>
      <c r="B9" s="47" t="s">
        <v>25</v>
      </c>
      <c r="C9" s="2"/>
      <c r="D9" s="38"/>
    </row>
    <row r="10" spans="1:4" ht="27.95" customHeight="1" x14ac:dyDescent="0.2">
      <c r="A10" s="44" t="s">
        <v>26</v>
      </c>
      <c r="B10" s="48" t="s">
        <v>27</v>
      </c>
      <c r="C10" s="46">
        <f>C9</f>
        <v>0</v>
      </c>
      <c r="D10" s="39"/>
    </row>
    <row r="11" spans="1:4" ht="27.95" customHeight="1" x14ac:dyDescent="0.2">
      <c r="A11" s="42" t="s">
        <v>28</v>
      </c>
      <c r="B11" s="47" t="s">
        <v>29</v>
      </c>
      <c r="C11" s="2"/>
      <c r="D11" s="38"/>
    </row>
    <row r="12" spans="1:4" ht="14.1" customHeight="1" x14ac:dyDescent="0.2">
      <c r="A12" s="44" t="s">
        <v>30</v>
      </c>
      <c r="B12" s="48" t="s">
        <v>31</v>
      </c>
      <c r="C12" s="46">
        <f>C11</f>
        <v>0</v>
      </c>
      <c r="D12" s="39"/>
    </row>
    <row r="13" spans="1:4" ht="27.95" customHeight="1" x14ac:dyDescent="0.2">
      <c r="A13" s="44" t="s">
        <v>32</v>
      </c>
      <c r="B13" s="48" t="s">
        <v>33</v>
      </c>
      <c r="C13" s="46">
        <f>C12</f>
        <v>0</v>
      </c>
      <c r="D13" s="39"/>
    </row>
    <row r="14" spans="1:4" ht="27.95" customHeight="1" x14ac:dyDescent="0.2">
      <c r="A14" s="42" t="s">
        <v>34</v>
      </c>
      <c r="B14" s="47" t="s">
        <v>35</v>
      </c>
      <c r="C14" s="2"/>
      <c r="D14" s="38"/>
    </row>
    <row r="15" spans="1:4" ht="27.95" customHeight="1" x14ac:dyDescent="0.2">
      <c r="A15" s="44" t="s">
        <v>36</v>
      </c>
      <c r="B15" s="48" t="s">
        <v>37</v>
      </c>
      <c r="C15" s="46">
        <f>C14</f>
        <v>0</v>
      </c>
      <c r="D15" s="39"/>
    </row>
    <row r="16" spans="1:4" ht="27.95" customHeight="1" x14ac:dyDescent="0.2">
      <c r="A16" s="42" t="s">
        <v>38</v>
      </c>
      <c r="B16" s="47" t="s">
        <v>39</v>
      </c>
      <c r="C16" s="2"/>
      <c r="D16" s="38"/>
    </row>
    <row r="17" spans="1:4" ht="14.1" customHeight="1" x14ac:dyDescent="0.2">
      <c r="A17" s="44" t="s">
        <v>40</v>
      </c>
      <c r="B17" s="48" t="s">
        <v>41</v>
      </c>
      <c r="C17" s="46">
        <f>C16</f>
        <v>0</v>
      </c>
      <c r="D17" s="39"/>
    </row>
    <row r="18" spans="1:4" ht="38.25" x14ac:dyDescent="0.2">
      <c r="A18" s="42" t="s">
        <v>42</v>
      </c>
      <c r="B18" s="47" t="s">
        <v>43</v>
      </c>
      <c r="C18" s="2"/>
      <c r="D18" s="38"/>
    </row>
    <row r="19" spans="1:4" ht="14.1" customHeight="1" x14ac:dyDescent="0.2">
      <c r="A19" s="44" t="s">
        <v>44</v>
      </c>
      <c r="B19" s="49" t="s">
        <v>41</v>
      </c>
      <c r="C19" s="46">
        <f>C18</f>
        <v>0</v>
      </c>
      <c r="D19" s="39"/>
    </row>
    <row r="20" spans="1:4" ht="27.95" customHeight="1" x14ac:dyDescent="0.2">
      <c r="A20" s="42" t="s">
        <v>45</v>
      </c>
      <c r="B20" s="47" t="s">
        <v>46</v>
      </c>
      <c r="C20" s="2"/>
      <c r="D20" s="38"/>
    </row>
    <row r="21" spans="1:4" ht="27.95" customHeight="1" x14ac:dyDescent="0.2">
      <c r="A21" s="44" t="s">
        <v>47</v>
      </c>
      <c r="B21" s="48" t="s">
        <v>48</v>
      </c>
      <c r="C21" s="46">
        <f>C20</f>
        <v>0</v>
      </c>
      <c r="D21" s="39"/>
    </row>
    <row r="22" spans="1:4" ht="51" x14ac:dyDescent="0.2">
      <c r="A22" s="42" t="s">
        <v>49</v>
      </c>
      <c r="B22" s="50" t="s">
        <v>50</v>
      </c>
      <c r="C22" s="2"/>
      <c r="D22" s="38"/>
    </row>
    <row r="23" spans="1:4" ht="27.95" customHeight="1" x14ac:dyDescent="0.2">
      <c r="A23" s="44" t="s">
        <v>51</v>
      </c>
      <c r="B23" s="48" t="s">
        <v>52</v>
      </c>
      <c r="C23" s="46">
        <f>C22</f>
        <v>0</v>
      </c>
      <c r="D23" s="39"/>
    </row>
    <row r="24" spans="1:4" ht="27.95" customHeight="1" x14ac:dyDescent="0.2">
      <c r="A24" s="44" t="s">
        <v>53</v>
      </c>
      <c r="B24" s="48" t="s">
        <v>54</v>
      </c>
      <c r="C24" s="46">
        <f>C23</f>
        <v>0</v>
      </c>
      <c r="D24" s="39"/>
    </row>
    <row r="25" spans="1:4" ht="14.1" customHeight="1" x14ac:dyDescent="0.2">
      <c r="A25" s="42" t="s">
        <v>55</v>
      </c>
      <c r="B25" s="47" t="s">
        <v>56</v>
      </c>
      <c r="C25" s="2"/>
      <c r="D25" s="38"/>
    </row>
    <row r="26" spans="1:4" ht="14.1" customHeight="1" x14ac:dyDescent="0.2">
      <c r="A26" s="44" t="s">
        <v>57</v>
      </c>
      <c r="B26" s="48" t="s">
        <v>58</v>
      </c>
      <c r="C26" s="46">
        <f t="shared" ref="C26:C32" si="0">C25</f>
        <v>0</v>
      </c>
      <c r="D26" s="39"/>
    </row>
    <row r="27" spans="1:4" ht="14.1" customHeight="1" x14ac:dyDescent="0.2">
      <c r="A27" s="44" t="s">
        <v>59</v>
      </c>
      <c r="B27" s="48" t="s">
        <v>60</v>
      </c>
      <c r="C27" s="46">
        <f t="shared" si="0"/>
        <v>0</v>
      </c>
      <c r="D27" s="39"/>
    </row>
    <row r="28" spans="1:4" ht="14.1" customHeight="1" x14ac:dyDescent="0.2">
      <c r="A28" s="44" t="s">
        <v>61</v>
      </c>
      <c r="B28" s="48" t="s">
        <v>62</v>
      </c>
      <c r="C28" s="46">
        <f t="shared" si="0"/>
        <v>0</v>
      </c>
      <c r="D28" s="39"/>
    </row>
    <row r="29" spans="1:4" ht="27.95" customHeight="1" x14ac:dyDescent="0.2">
      <c r="A29" s="44" t="s">
        <v>63</v>
      </c>
      <c r="B29" s="48" t="s">
        <v>64</v>
      </c>
      <c r="C29" s="46">
        <f t="shared" si="0"/>
        <v>0</v>
      </c>
      <c r="D29" s="39"/>
    </row>
    <row r="30" spans="1:4" ht="27.95" customHeight="1" x14ac:dyDescent="0.2">
      <c r="A30" s="44" t="s">
        <v>65</v>
      </c>
      <c r="B30" s="51" t="s">
        <v>66</v>
      </c>
      <c r="C30" s="46">
        <f t="shared" si="0"/>
        <v>0</v>
      </c>
      <c r="D30" s="39"/>
    </row>
    <row r="31" spans="1:4" ht="27.95" customHeight="1" x14ac:dyDescent="0.2">
      <c r="A31" s="44" t="s">
        <v>67</v>
      </c>
      <c r="B31" s="45" t="s">
        <v>68</v>
      </c>
      <c r="C31" s="46">
        <f t="shared" si="0"/>
        <v>0</v>
      </c>
      <c r="D31" s="39"/>
    </row>
    <row r="32" spans="1:4" ht="27.95" customHeight="1" x14ac:dyDescent="0.2">
      <c r="A32" s="44" t="s">
        <v>69</v>
      </c>
      <c r="B32" s="45" t="s">
        <v>70</v>
      </c>
      <c r="C32" s="46">
        <f t="shared" si="0"/>
        <v>0</v>
      </c>
      <c r="D32" s="39"/>
    </row>
    <row r="33" spans="1:4" ht="38.25" x14ac:dyDescent="0.2">
      <c r="A33" s="42" t="s">
        <v>71</v>
      </c>
      <c r="B33" s="50" t="s">
        <v>72</v>
      </c>
      <c r="C33" s="2"/>
      <c r="D33" s="38"/>
    </row>
    <row r="34" spans="1:4" ht="14.1" customHeight="1" x14ac:dyDescent="0.2">
      <c r="A34" s="44" t="s">
        <v>73</v>
      </c>
      <c r="B34" s="48" t="s">
        <v>74</v>
      </c>
      <c r="C34" s="46">
        <f>C33</f>
        <v>0</v>
      </c>
      <c r="D34" s="39"/>
    </row>
    <row r="35" spans="1:4" ht="14.1" customHeight="1" x14ac:dyDescent="0.2">
      <c r="A35" s="44" t="s">
        <v>75</v>
      </c>
      <c r="B35" s="48" t="s">
        <v>76</v>
      </c>
      <c r="C35" s="46">
        <f>C34</f>
        <v>0</v>
      </c>
      <c r="D35" s="39"/>
    </row>
    <row r="36" spans="1:4" ht="27.95" customHeight="1" x14ac:dyDescent="0.2">
      <c r="A36" s="42" t="s">
        <v>77</v>
      </c>
      <c r="B36" s="47" t="s">
        <v>78</v>
      </c>
      <c r="C36" s="2"/>
      <c r="D36" s="38"/>
    </row>
    <row r="37" spans="1:4" ht="27.95" customHeight="1" x14ac:dyDescent="0.2">
      <c r="A37" s="44" t="s">
        <v>79</v>
      </c>
      <c r="B37" s="48" t="s">
        <v>80</v>
      </c>
      <c r="C37" s="46">
        <f>C36</f>
        <v>0</v>
      </c>
      <c r="D37" s="39"/>
    </row>
    <row r="38" spans="1:4" ht="14.1" customHeight="1" x14ac:dyDescent="0.2">
      <c r="A38" s="44" t="s">
        <v>81</v>
      </c>
      <c r="B38" s="48" t="s">
        <v>82</v>
      </c>
      <c r="C38" s="46">
        <f>C37</f>
        <v>0</v>
      </c>
      <c r="D38" s="39"/>
    </row>
    <row r="39" spans="1:4" ht="27.95" customHeight="1" x14ac:dyDescent="0.2">
      <c r="A39" s="42" t="s">
        <v>83</v>
      </c>
      <c r="B39" s="47" t="s">
        <v>84</v>
      </c>
      <c r="C39" s="2"/>
      <c r="D39" s="38"/>
    </row>
    <row r="40" spans="1:4" ht="27.95" customHeight="1" x14ac:dyDescent="0.2">
      <c r="A40" s="44" t="s">
        <v>85</v>
      </c>
      <c r="B40" s="48" t="s">
        <v>86</v>
      </c>
      <c r="C40" s="46">
        <f>C39</f>
        <v>0</v>
      </c>
      <c r="D40" s="39"/>
    </row>
    <row r="41" spans="1:4" ht="38.25" x14ac:dyDescent="0.2">
      <c r="A41" s="44" t="s">
        <v>87</v>
      </c>
      <c r="B41" s="48" t="s">
        <v>88</v>
      </c>
      <c r="C41" s="46">
        <f>C40</f>
        <v>0</v>
      </c>
      <c r="D41" s="39"/>
    </row>
    <row r="42" spans="1:4" ht="27.95" customHeight="1" x14ac:dyDescent="0.2">
      <c r="A42" s="44" t="s">
        <v>89</v>
      </c>
      <c r="B42" s="45" t="s">
        <v>90</v>
      </c>
      <c r="C42" s="46">
        <f>C41</f>
        <v>0</v>
      </c>
      <c r="D42" s="39"/>
    </row>
    <row r="43" spans="1:4" ht="89.25" x14ac:dyDescent="0.2">
      <c r="A43" s="42" t="s">
        <v>91</v>
      </c>
      <c r="B43" s="50" t="s">
        <v>92</v>
      </c>
      <c r="C43" s="2"/>
      <c r="D43" s="38"/>
    </row>
    <row r="44" spans="1:4" ht="27.95" customHeight="1" x14ac:dyDescent="0.2">
      <c r="A44" s="44" t="s">
        <v>93</v>
      </c>
      <c r="B44" s="48" t="s">
        <v>94</v>
      </c>
      <c r="C44" s="46">
        <f>C43</f>
        <v>0</v>
      </c>
      <c r="D44" s="39"/>
    </row>
    <row r="45" spans="1:4" ht="27.95" customHeight="1" x14ac:dyDescent="0.2">
      <c r="A45" s="44" t="s">
        <v>95</v>
      </c>
      <c r="B45" s="48" t="s">
        <v>96</v>
      </c>
      <c r="C45" s="46">
        <f>C44</f>
        <v>0</v>
      </c>
      <c r="D45" s="39"/>
    </row>
    <row r="46" spans="1:4" ht="27.95" customHeight="1" x14ac:dyDescent="0.2">
      <c r="A46" s="44" t="s">
        <v>97</v>
      </c>
      <c r="B46" s="48" t="s">
        <v>98</v>
      </c>
      <c r="C46" s="46">
        <f>C45</f>
        <v>0</v>
      </c>
      <c r="D46" s="39"/>
    </row>
    <row r="47" spans="1:4" ht="38.25" x14ac:dyDescent="0.2">
      <c r="A47" s="42" t="s">
        <v>99</v>
      </c>
      <c r="B47" s="47" t="s">
        <v>100</v>
      </c>
      <c r="C47" s="2"/>
      <c r="D47" s="38"/>
    </row>
    <row r="48" spans="1:4" ht="27.95" customHeight="1" x14ac:dyDescent="0.2">
      <c r="A48" s="44" t="s">
        <v>101</v>
      </c>
      <c r="B48" s="48" t="s">
        <v>94</v>
      </c>
      <c r="C48" s="46">
        <f>C47</f>
        <v>0</v>
      </c>
      <c r="D48" s="39"/>
    </row>
    <row r="49" spans="1:4" ht="27.95" customHeight="1" x14ac:dyDescent="0.2">
      <c r="A49" s="44" t="s">
        <v>102</v>
      </c>
      <c r="B49" s="48" t="s">
        <v>96</v>
      </c>
      <c r="C49" s="46">
        <f>C48</f>
        <v>0</v>
      </c>
      <c r="D49" s="39"/>
    </row>
    <row r="50" spans="1:4" ht="27.95" customHeight="1" x14ac:dyDescent="0.2">
      <c r="A50" s="42" t="s">
        <v>103</v>
      </c>
      <c r="B50" s="47" t="s">
        <v>104</v>
      </c>
      <c r="C50" s="2"/>
      <c r="D50" s="38"/>
    </row>
    <row r="51" spans="1:4" ht="27.95" customHeight="1" x14ac:dyDescent="0.2">
      <c r="A51" s="44" t="s">
        <v>105</v>
      </c>
      <c r="B51" s="48" t="s">
        <v>106</v>
      </c>
      <c r="C51" s="46">
        <f>C50</f>
        <v>0</v>
      </c>
      <c r="D51" s="39"/>
    </row>
    <row r="52" spans="1:4" ht="27.95" customHeight="1" x14ac:dyDescent="0.2">
      <c r="A52" s="44" t="s">
        <v>107</v>
      </c>
      <c r="B52" s="48" t="s">
        <v>108</v>
      </c>
      <c r="C52" s="46">
        <f>C51</f>
        <v>0</v>
      </c>
      <c r="D52" s="39"/>
    </row>
    <row r="53" spans="1:4" ht="51" x14ac:dyDescent="0.2">
      <c r="A53" s="42" t="s">
        <v>109</v>
      </c>
      <c r="B53" s="50" t="s">
        <v>885</v>
      </c>
      <c r="C53" s="2"/>
      <c r="D53" s="38"/>
    </row>
    <row r="54" spans="1:4" ht="27.95" customHeight="1" x14ac:dyDescent="0.2">
      <c r="A54" s="44" t="s">
        <v>110</v>
      </c>
      <c r="B54" s="48" t="s">
        <v>111</v>
      </c>
      <c r="C54" s="46">
        <f>C53</f>
        <v>0</v>
      </c>
      <c r="D54" s="39"/>
    </row>
    <row r="55" spans="1:4" ht="27.95" customHeight="1" x14ac:dyDescent="0.2">
      <c r="A55" s="44" t="s">
        <v>112</v>
      </c>
      <c r="B55" s="48" t="s">
        <v>113</v>
      </c>
      <c r="C55" s="46">
        <f>C54</f>
        <v>0</v>
      </c>
      <c r="D55" s="39"/>
    </row>
    <row r="56" spans="1:4" ht="27.95" customHeight="1" x14ac:dyDescent="0.2">
      <c r="A56" s="44" t="s">
        <v>114</v>
      </c>
      <c r="B56" s="48" t="s">
        <v>115</v>
      </c>
      <c r="C56" s="46">
        <f>C55</f>
        <v>0</v>
      </c>
      <c r="D56" s="39"/>
    </row>
    <row r="57" spans="1:4" ht="63.75" x14ac:dyDescent="0.2">
      <c r="A57" s="42" t="s">
        <v>116</v>
      </c>
      <c r="B57" s="50" t="s">
        <v>117</v>
      </c>
      <c r="C57" s="2"/>
      <c r="D57" s="38"/>
    </row>
    <row r="58" spans="1:4" ht="14.1" customHeight="1" x14ac:dyDescent="0.2">
      <c r="A58" s="44" t="s">
        <v>118</v>
      </c>
      <c r="B58" s="48" t="s">
        <v>119</v>
      </c>
      <c r="C58" s="46">
        <f>C57</f>
        <v>0</v>
      </c>
      <c r="D58" s="39"/>
    </row>
    <row r="59" spans="1:4" ht="14.1" customHeight="1" x14ac:dyDescent="0.2">
      <c r="A59" s="44" t="s">
        <v>120</v>
      </c>
      <c r="B59" s="48" t="s">
        <v>121</v>
      </c>
      <c r="C59" s="46">
        <f>C58</f>
        <v>0</v>
      </c>
      <c r="D59" s="39"/>
    </row>
    <row r="60" spans="1:4" ht="38.25" x14ac:dyDescent="0.2">
      <c r="A60" s="44" t="s">
        <v>122</v>
      </c>
      <c r="B60" s="48" t="s">
        <v>123</v>
      </c>
      <c r="C60" s="46">
        <f>C59</f>
        <v>0</v>
      </c>
      <c r="D60" s="39"/>
    </row>
    <row r="61" spans="1:4" ht="27.95" customHeight="1" x14ac:dyDescent="0.2">
      <c r="A61" s="42" t="s">
        <v>124</v>
      </c>
      <c r="B61" s="52" t="s">
        <v>125</v>
      </c>
      <c r="C61" s="2"/>
      <c r="D61" s="38"/>
    </row>
    <row r="62" spans="1:4" ht="38.25" x14ac:dyDescent="0.2">
      <c r="A62" s="44" t="s">
        <v>126</v>
      </c>
      <c r="B62" s="48" t="s">
        <v>127</v>
      </c>
      <c r="C62" s="46">
        <f>C61</f>
        <v>0</v>
      </c>
      <c r="D62" s="39"/>
    </row>
    <row r="63" spans="1:4" ht="27.95" customHeight="1" x14ac:dyDescent="0.2">
      <c r="A63" s="44" t="s">
        <v>128</v>
      </c>
      <c r="B63" s="48" t="s">
        <v>129</v>
      </c>
      <c r="C63" s="46">
        <f>C62</f>
        <v>0</v>
      </c>
      <c r="D63" s="39"/>
    </row>
    <row r="64" spans="1:4" ht="27.95" customHeight="1" x14ac:dyDescent="0.2">
      <c r="A64" s="44" t="s">
        <v>130</v>
      </c>
      <c r="B64" s="48" t="s">
        <v>131</v>
      </c>
      <c r="C64" s="46">
        <f>C63</f>
        <v>0</v>
      </c>
      <c r="D64" s="39"/>
    </row>
    <row r="65" spans="1:4" ht="27.95" customHeight="1" x14ac:dyDescent="0.2">
      <c r="A65" s="44" t="s">
        <v>132</v>
      </c>
      <c r="B65" s="48" t="s">
        <v>133</v>
      </c>
      <c r="C65" s="46">
        <f>C64</f>
        <v>0</v>
      </c>
      <c r="D65" s="39"/>
    </row>
    <row r="66" spans="1:4" ht="27.95" customHeight="1" x14ac:dyDescent="0.2">
      <c r="A66" s="42" t="s">
        <v>134</v>
      </c>
      <c r="B66" s="53" t="s">
        <v>135</v>
      </c>
      <c r="C66" s="2"/>
      <c r="D66" s="38"/>
    </row>
    <row r="67" spans="1:4" ht="14.1" customHeight="1" x14ac:dyDescent="0.2">
      <c r="A67" s="44" t="s">
        <v>136</v>
      </c>
      <c r="B67" s="48" t="s">
        <v>137</v>
      </c>
      <c r="C67" s="46">
        <f>C66</f>
        <v>0</v>
      </c>
      <c r="D67" s="39"/>
    </row>
    <row r="68" spans="1:4" ht="27.95" customHeight="1" x14ac:dyDescent="0.2">
      <c r="A68" s="42" t="s">
        <v>138</v>
      </c>
      <c r="B68" s="47" t="s">
        <v>139</v>
      </c>
      <c r="C68" s="2"/>
      <c r="D68" s="38"/>
    </row>
    <row r="69" spans="1:4" ht="27.95" customHeight="1" x14ac:dyDescent="0.2">
      <c r="A69" s="42" t="s">
        <v>140</v>
      </c>
      <c r="B69" s="47" t="s">
        <v>141</v>
      </c>
      <c r="C69" s="2"/>
      <c r="D69" s="38"/>
    </row>
    <row r="70" spans="1:4" ht="38.25" x14ac:dyDescent="0.2">
      <c r="A70" s="44" t="s">
        <v>142</v>
      </c>
      <c r="B70" s="48" t="s">
        <v>143</v>
      </c>
      <c r="C70" s="46">
        <f>C69</f>
        <v>0</v>
      </c>
      <c r="D70" s="39"/>
    </row>
    <row r="71" spans="1:4" ht="27.95" customHeight="1" x14ac:dyDescent="0.2">
      <c r="A71" s="42" t="s">
        <v>144</v>
      </c>
      <c r="B71" s="47" t="s">
        <v>145</v>
      </c>
      <c r="C71" s="2"/>
      <c r="D71" s="38"/>
    </row>
    <row r="72" spans="1:4" ht="38.25" x14ac:dyDescent="0.2">
      <c r="A72" s="44" t="s">
        <v>146</v>
      </c>
      <c r="B72" s="48" t="s">
        <v>147</v>
      </c>
      <c r="C72" s="46">
        <f>C71</f>
        <v>0</v>
      </c>
      <c r="D72" s="39"/>
    </row>
    <row r="73" spans="1:4" ht="27.95" customHeight="1" x14ac:dyDescent="0.2">
      <c r="A73" s="42" t="s">
        <v>148</v>
      </c>
      <c r="B73" s="47" t="s">
        <v>149</v>
      </c>
      <c r="C73" s="2"/>
      <c r="D73" s="38"/>
    </row>
    <row r="74" spans="1:4" ht="14.1" customHeight="1" x14ac:dyDescent="0.2">
      <c r="A74" s="44" t="s">
        <v>150</v>
      </c>
      <c r="B74" s="48" t="s">
        <v>151</v>
      </c>
      <c r="C74" s="46">
        <f>C73</f>
        <v>0</v>
      </c>
      <c r="D74" s="39"/>
    </row>
    <row r="75" spans="1:4" ht="14.1" customHeight="1" x14ac:dyDescent="0.2">
      <c r="A75" s="42" t="s">
        <v>152</v>
      </c>
      <c r="B75" s="47" t="s">
        <v>153</v>
      </c>
      <c r="C75" s="2"/>
      <c r="D75" s="38"/>
    </row>
    <row r="76" spans="1:4" ht="14.1" customHeight="1" x14ac:dyDescent="0.2">
      <c r="A76" s="44" t="s">
        <v>154</v>
      </c>
      <c r="B76" s="48" t="s">
        <v>155</v>
      </c>
      <c r="C76" s="46">
        <f>C75</f>
        <v>0</v>
      </c>
      <c r="D76" s="39"/>
    </row>
    <row r="77" spans="1:4" ht="14.1" customHeight="1" x14ac:dyDescent="0.2">
      <c r="A77" s="42" t="s">
        <v>156</v>
      </c>
      <c r="B77" s="47" t="s">
        <v>157</v>
      </c>
      <c r="C77" s="2"/>
      <c r="D77" s="38"/>
    </row>
    <row r="78" spans="1:4" ht="14.1" customHeight="1" x14ac:dyDescent="0.2">
      <c r="A78" s="44" t="s">
        <v>158</v>
      </c>
      <c r="B78" s="48" t="s">
        <v>159</v>
      </c>
      <c r="C78" s="46">
        <f>C77</f>
        <v>0</v>
      </c>
      <c r="D78" s="39"/>
    </row>
    <row r="79" spans="1:4" ht="27.95" customHeight="1" x14ac:dyDescent="0.2">
      <c r="A79" s="44" t="s">
        <v>160</v>
      </c>
      <c r="B79" s="48" t="s">
        <v>161</v>
      </c>
      <c r="C79" s="46">
        <f>C78</f>
        <v>0</v>
      </c>
      <c r="D79" s="39"/>
    </row>
    <row r="80" spans="1:4" ht="14.1" customHeight="1" x14ac:dyDescent="0.2">
      <c r="A80" s="42" t="s">
        <v>162</v>
      </c>
      <c r="B80" s="53" t="s">
        <v>163</v>
      </c>
      <c r="C80" s="2"/>
      <c r="D80" s="38"/>
    </row>
    <row r="81" spans="1:4" ht="27.95" customHeight="1" x14ac:dyDescent="0.2">
      <c r="A81" s="44" t="s">
        <v>164</v>
      </c>
      <c r="B81" s="48" t="s">
        <v>165</v>
      </c>
      <c r="C81" s="46">
        <f>C80</f>
        <v>0</v>
      </c>
      <c r="D81" s="39"/>
    </row>
    <row r="82" spans="1:4" ht="27.95" customHeight="1" x14ac:dyDescent="0.2">
      <c r="A82" s="42" t="s">
        <v>166</v>
      </c>
      <c r="B82" s="47" t="s">
        <v>167</v>
      </c>
      <c r="C82" s="2"/>
      <c r="D82" s="38"/>
    </row>
    <row r="83" spans="1:4" ht="27.95" customHeight="1" x14ac:dyDescent="0.2">
      <c r="A83" s="44" t="s">
        <v>168</v>
      </c>
      <c r="B83" s="48" t="s">
        <v>169</v>
      </c>
      <c r="C83" s="46">
        <f>C82</f>
        <v>0</v>
      </c>
      <c r="D83" s="39"/>
    </row>
    <row r="84" spans="1:4" ht="14.1" customHeight="1" x14ac:dyDescent="0.2">
      <c r="A84" s="44" t="s">
        <v>170</v>
      </c>
      <c r="B84" s="48" t="s">
        <v>171</v>
      </c>
      <c r="C84" s="46">
        <f>C83</f>
        <v>0</v>
      </c>
      <c r="D84" s="39"/>
    </row>
    <row r="85" spans="1:4" ht="27.95" customHeight="1" x14ac:dyDescent="0.2">
      <c r="A85" s="42" t="s">
        <v>172</v>
      </c>
      <c r="B85" s="47" t="s">
        <v>173</v>
      </c>
      <c r="C85" s="2"/>
      <c r="D85" s="38"/>
    </row>
    <row r="86" spans="1:4" ht="27.95" customHeight="1" x14ac:dyDescent="0.2">
      <c r="A86" s="44" t="s">
        <v>174</v>
      </c>
      <c r="B86" s="48" t="s">
        <v>175</v>
      </c>
      <c r="C86" s="46">
        <f>C85</f>
        <v>0</v>
      </c>
      <c r="D86" s="39"/>
    </row>
    <row r="87" spans="1:4" ht="14.1" customHeight="1" x14ac:dyDescent="0.2">
      <c r="A87" s="42" t="s">
        <v>176</v>
      </c>
      <c r="B87" s="47" t="s">
        <v>177</v>
      </c>
      <c r="C87" s="2"/>
      <c r="D87" s="38"/>
    </row>
    <row r="88" spans="1:4" ht="38.25" x14ac:dyDescent="0.2">
      <c r="A88" s="54" t="s">
        <v>178</v>
      </c>
      <c r="B88" s="55" t="s">
        <v>179</v>
      </c>
      <c r="C88" s="2"/>
      <c r="D88" s="8"/>
    </row>
    <row r="89" spans="1:4" x14ac:dyDescent="0.2">
      <c r="D89" s="19"/>
    </row>
    <row r="90" spans="1:4" x14ac:dyDescent="0.2">
      <c r="D90" s="19"/>
    </row>
    <row r="91" spans="1:4" x14ac:dyDescent="0.2">
      <c r="D91" s="19"/>
    </row>
    <row r="92" spans="1:4" x14ac:dyDescent="0.2">
      <c r="D92" s="19"/>
    </row>
    <row r="93" spans="1:4" x14ac:dyDescent="0.2">
      <c r="D93" s="19"/>
    </row>
    <row r="94" spans="1:4" x14ac:dyDescent="0.2">
      <c r="D94" s="19"/>
    </row>
  </sheetData>
  <sheetProtection password="95DD" sheet="1" objects="1" scenarios="1"/>
  <dataValidations disablePrompts="1" count="1">
    <dataValidation type="list" allowBlank="1" showInputMessage="1" showErrorMessage="1" sqref="C2 C4 C6 C9 C11 C14 C16 C18 C20 C22 C25 C33 C36 C39 C43 C47 C50 C53 C57 C61 C66 C68 C69 C71 C73 C75 C77 C80 C82 C85 C87 C88">
      <formula1>Responses</formula1>
    </dataValidation>
  </dataValidations>
  <printOptions gridLines="1"/>
  <pageMargins left="0.25" right="0.25" top="0.88333333333333297" bottom="0.5" header="0.241666666666667" footer="0.25"/>
  <pageSetup scale="80" fitToHeight="19" orientation="landscape" r:id="rId1"/>
  <headerFooter alignWithMargins="0">
    <oddHeader xml:space="preserve">&amp;C&amp;"Arial,Bold"Attachment B:  Functional Requirements Compliance Matrix
&amp;"Arial,Italic"&amp;A&amp;"Arial,Bold"
&amp;R12/2/2015
Page &amp;P of &amp;N </oddHeader>
  </headerFooter>
  <ignoredErrors>
    <ignoredError sqref="C3 C5 C7:C8 C10 C12:C1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view="pageLayout" zoomScaleNormal="100" workbookViewId="0"/>
  </sheetViews>
  <sheetFormatPr defaultRowHeight="14.25" x14ac:dyDescent="0.2"/>
  <cols>
    <col min="1" max="1" width="10.5" style="7" customWidth="1"/>
    <col min="2" max="2" width="58.75" style="7" customWidth="1"/>
    <col min="3" max="3" width="20.125" style="4" customWidth="1"/>
    <col min="4" max="4" width="59" style="6" customWidth="1"/>
    <col min="5" max="16384" width="9" style="7"/>
  </cols>
  <sheetData>
    <row r="1" spans="1:4" ht="38.25" customHeight="1" x14ac:dyDescent="0.2">
      <c r="A1" s="56" t="s">
        <v>0</v>
      </c>
      <c r="B1" s="57" t="s">
        <v>1</v>
      </c>
      <c r="C1" s="57" t="s">
        <v>8</v>
      </c>
      <c r="D1" s="3" t="s">
        <v>9</v>
      </c>
    </row>
    <row r="2" spans="1:4" ht="69.95" customHeight="1" x14ac:dyDescent="0.2">
      <c r="A2" s="42" t="s">
        <v>180</v>
      </c>
      <c r="B2" s="58" t="s">
        <v>181</v>
      </c>
      <c r="C2" s="2"/>
      <c r="D2" s="24"/>
    </row>
    <row r="3" spans="1:4" ht="25.5" x14ac:dyDescent="0.2">
      <c r="A3" s="44" t="s">
        <v>182</v>
      </c>
      <c r="B3" s="45" t="s">
        <v>183</v>
      </c>
      <c r="C3" s="46">
        <f>C2</f>
        <v>0</v>
      </c>
      <c r="D3" s="25"/>
    </row>
    <row r="4" spans="1:4" ht="14.1" customHeight="1" x14ac:dyDescent="0.2">
      <c r="A4" s="44" t="s">
        <v>184</v>
      </c>
      <c r="B4" s="45" t="s">
        <v>185</v>
      </c>
      <c r="C4" s="46">
        <f>C3</f>
        <v>0</v>
      </c>
      <c r="D4" s="25"/>
    </row>
    <row r="5" spans="1:4" ht="14.1" customHeight="1" x14ac:dyDescent="0.2">
      <c r="A5" s="44" t="s">
        <v>186</v>
      </c>
      <c r="B5" s="45" t="s">
        <v>187</v>
      </c>
      <c r="C5" s="46">
        <f>C4</f>
        <v>0</v>
      </c>
      <c r="D5" s="25"/>
    </row>
    <row r="6" spans="1:4" ht="25.5" x14ac:dyDescent="0.2">
      <c r="A6" s="44" t="s">
        <v>188</v>
      </c>
      <c r="B6" s="45" t="s">
        <v>189</v>
      </c>
      <c r="C6" s="46">
        <f>C5</f>
        <v>0</v>
      </c>
      <c r="D6" s="25"/>
    </row>
    <row r="7" spans="1:4" ht="38.25" x14ac:dyDescent="0.2">
      <c r="A7" s="42" t="s">
        <v>190</v>
      </c>
      <c r="B7" s="43" t="s">
        <v>191</v>
      </c>
      <c r="C7" s="2"/>
      <c r="D7" s="24"/>
    </row>
    <row r="8" spans="1:4" ht="25.5" x14ac:dyDescent="0.2">
      <c r="A8" s="44" t="s">
        <v>192</v>
      </c>
      <c r="B8" s="45" t="s">
        <v>193</v>
      </c>
      <c r="C8" s="46">
        <f>C7</f>
        <v>0</v>
      </c>
      <c r="D8" s="25"/>
    </row>
    <row r="9" spans="1:4" ht="25.5" x14ac:dyDescent="0.2">
      <c r="A9" s="44" t="s">
        <v>194</v>
      </c>
      <c r="B9" s="45" t="s">
        <v>195</v>
      </c>
      <c r="C9" s="46">
        <f>C8</f>
        <v>0</v>
      </c>
      <c r="D9" s="25"/>
    </row>
    <row r="10" spans="1:4" ht="25.5" x14ac:dyDescent="0.2">
      <c r="A10" s="44" t="s">
        <v>196</v>
      </c>
      <c r="B10" s="45" t="s">
        <v>197</v>
      </c>
      <c r="C10" s="46">
        <f>C9</f>
        <v>0</v>
      </c>
      <c r="D10" s="25"/>
    </row>
    <row r="11" spans="1:4" ht="25.5" x14ac:dyDescent="0.2">
      <c r="A11" s="44" t="s">
        <v>198</v>
      </c>
      <c r="B11" s="45" t="s">
        <v>199</v>
      </c>
      <c r="C11" s="46">
        <f>C10</f>
        <v>0</v>
      </c>
      <c r="D11" s="25"/>
    </row>
    <row r="12" spans="1:4" ht="25.5" x14ac:dyDescent="0.2">
      <c r="A12" s="44" t="s">
        <v>200</v>
      </c>
      <c r="B12" s="45" t="s">
        <v>201</v>
      </c>
      <c r="C12" s="46">
        <f>C11</f>
        <v>0</v>
      </c>
      <c r="D12" s="25"/>
    </row>
    <row r="13" spans="1:4" ht="38.25" x14ac:dyDescent="0.2">
      <c r="A13" s="42" t="s">
        <v>202</v>
      </c>
      <c r="B13" s="43" t="s">
        <v>203</v>
      </c>
      <c r="C13" s="2"/>
      <c r="D13" s="24"/>
    </row>
    <row r="14" spans="1:4" ht="25.5" x14ac:dyDescent="0.2">
      <c r="A14" s="44" t="s">
        <v>204</v>
      </c>
      <c r="B14" s="45" t="s">
        <v>205</v>
      </c>
      <c r="C14" s="46">
        <f>C13</f>
        <v>0</v>
      </c>
      <c r="D14" s="25"/>
    </row>
    <row r="15" spans="1:4" ht="25.5" x14ac:dyDescent="0.2">
      <c r="A15" s="44" t="s">
        <v>206</v>
      </c>
      <c r="B15" s="45" t="s">
        <v>207</v>
      </c>
      <c r="C15" s="46">
        <f>C14</f>
        <v>0</v>
      </c>
      <c r="D15" s="25"/>
    </row>
    <row r="16" spans="1:4" ht="25.5" x14ac:dyDescent="0.2">
      <c r="A16" s="44" t="s">
        <v>208</v>
      </c>
      <c r="B16" s="45" t="s">
        <v>209</v>
      </c>
      <c r="C16" s="46">
        <f>C15</f>
        <v>0</v>
      </c>
      <c r="D16" s="25"/>
    </row>
    <row r="17" spans="1:4" ht="25.5" x14ac:dyDescent="0.2">
      <c r="A17" s="44" t="s">
        <v>210</v>
      </c>
      <c r="B17" s="45" t="s">
        <v>211</v>
      </c>
      <c r="C17" s="46">
        <f>C16</f>
        <v>0</v>
      </c>
      <c r="D17" s="25"/>
    </row>
    <row r="18" spans="1:4" ht="25.5" x14ac:dyDescent="0.2">
      <c r="A18" s="44" t="s">
        <v>212</v>
      </c>
      <c r="B18" s="45" t="s">
        <v>213</v>
      </c>
      <c r="C18" s="46">
        <f>C17</f>
        <v>0</v>
      </c>
      <c r="D18" s="25"/>
    </row>
    <row r="19" spans="1:4" ht="25.5" x14ac:dyDescent="0.2">
      <c r="A19" s="42" t="s">
        <v>214</v>
      </c>
      <c r="B19" s="43" t="s">
        <v>215</v>
      </c>
      <c r="C19" s="2"/>
      <c r="D19" s="24"/>
    </row>
    <row r="20" spans="1:4" ht="25.5" x14ac:dyDescent="0.2">
      <c r="A20" s="44" t="s">
        <v>216</v>
      </c>
      <c r="B20" s="45" t="s">
        <v>217</v>
      </c>
      <c r="C20" s="46">
        <f>C19</f>
        <v>0</v>
      </c>
      <c r="D20" s="25"/>
    </row>
    <row r="21" spans="1:4" ht="25.5" x14ac:dyDescent="0.2">
      <c r="A21" s="44" t="s">
        <v>218</v>
      </c>
      <c r="B21" s="45" t="s">
        <v>219</v>
      </c>
      <c r="C21" s="46">
        <f>C20</f>
        <v>0</v>
      </c>
      <c r="D21" s="25"/>
    </row>
    <row r="22" spans="1:4" ht="25.5" x14ac:dyDescent="0.2">
      <c r="A22" s="44" t="s">
        <v>220</v>
      </c>
      <c r="B22" s="45" t="s">
        <v>221</v>
      </c>
      <c r="C22" s="46">
        <f>C21</f>
        <v>0</v>
      </c>
      <c r="D22" s="25"/>
    </row>
    <row r="23" spans="1:4" ht="25.5" x14ac:dyDescent="0.2">
      <c r="A23" s="44" t="s">
        <v>222</v>
      </c>
      <c r="B23" s="45" t="s">
        <v>223</v>
      </c>
      <c r="C23" s="46">
        <f>C22</f>
        <v>0</v>
      </c>
      <c r="D23" s="25"/>
    </row>
    <row r="24" spans="1:4" ht="25.5" x14ac:dyDescent="0.2">
      <c r="A24" s="44" t="s">
        <v>224</v>
      </c>
      <c r="B24" s="45" t="s">
        <v>225</v>
      </c>
      <c r="C24" s="46">
        <f>C23</f>
        <v>0</v>
      </c>
      <c r="D24" s="25"/>
    </row>
    <row r="25" spans="1:4" ht="38.25" x14ac:dyDescent="0.2">
      <c r="A25" s="42" t="s">
        <v>226</v>
      </c>
      <c r="B25" s="43" t="s">
        <v>227</v>
      </c>
      <c r="C25" s="2"/>
      <c r="D25" s="24"/>
    </row>
    <row r="26" spans="1:4" ht="25.5" x14ac:dyDescent="0.2">
      <c r="A26" s="44" t="s">
        <v>228</v>
      </c>
      <c r="B26" s="45" t="s">
        <v>229</v>
      </c>
      <c r="C26" s="46">
        <f>C25</f>
        <v>0</v>
      </c>
      <c r="D26" s="25"/>
    </row>
    <row r="27" spans="1:4" ht="25.5" x14ac:dyDescent="0.2">
      <c r="A27" s="44" t="s">
        <v>230</v>
      </c>
      <c r="B27" s="45" t="s">
        <v>231</v>
      </c>
      <c r="C27" s="46">
        <f>C26</f>
        <v>0</v>
      </c>
      <c r="D27" s="25"/>
    </row>
    <row r="28" spans="1:4" ht="25.5" x14ac:dyDescent="0.2">
      <c r="A28" s="44" t="s">
        <v>232</v>
      </c>
      <c r="B28" s="45" t="s">
        <v>233</v>
      </c>
      <c r="C28" s="46">
        <f>C27</f>
        <v>0</v>
      </c>
      <c r="D28" s="25"/>
    </row>
    <row r="29" spans="1:4" ht="38.25" x14ac:dyDescent="0.2">
      <c r="A29" s="42" t="s">
        <v>234</v>
      </c>
      <c r="B29" s="43" t="s">
        <v>235</v>
      </c>
      <c r="C29" s="2"/>
      <c r="D29" s="24"/>
    </row>
    <row r="30" spans="1:4" ht="25.5" x14ac:dyDescent="0.2">
      <c r="A30" s="44" t="s">
        <v>236</v>
      </c>
      <c r="B30" s="45" t="s">
        <v>237</v>
      </c>
      <c r="C30" s="46">
        <f>C29</f>
        <v>0</v>
      </c>
      <c r="D30" s="25"/>
    </row>
    <row r="31" spans="1:4" ht="25.5" x14ac:dyDescent="0.2">
      <c r="A31" s="44" t="s">
        <v>238</v>
      </c>
      <c r="B31" s="45" t="s">
        <v>239</v>
      </c>
      <c r="C31" s="46">
        <f>C30</f>
        <v>0</v>
      </c>
      <c r="D31" s="25"/>
    </row>
    <row r="32" spans="1:4" ht="25.5" x14ac:dyDescent="0.2">
      <c r="A32" s="42" t="s">
        <v>240</v>
      </c>
      <c r="B32" s="43" t="s">
        <v>241</v>
      </c>
      <c r="C32" s="2"/>
      <c r="D32" s="24"/>
    </row>
    <row r="33" spans="1:4" ht="25.5" x14ac:dyDescent="0.2">
      <c r="A33" s="44" t="s">
        <v>242</v>
      </c>
      <c r="B33" s="45" t="s">
        <v>243</v>
      </c>
      <c r="C33" s="46">
        <f>C32</f>
        <v>0</v>
      </c>
      <c r="D33" s="25"/>
    </row>
    <row r="34" spans="1:4" ht="38.25" x14ac:dyDescent="0.2">
      <c r="A34" s="42" t="s">
        <v>244</v>
      </c>
      <c r="B34" s="43" t="s">
        <v>245</v>
      </c>
      <c r="C34" s="2"/>
      <c r="D34" s="24"/>
    </row>
    <row r="35" spans="1:4" ht="25.5" x14ac:dyDescent="0.2">
      <c r="A35" s="44" t="s">
        <v>246</v>
      </c>
      <c r="B35" s="45" t="s">
        <v>247</v>
      </c>
      <c r="C35" s="46">
        <f>C34</f>
        <v>0</v>
      </c>
      <c r="D35" s="25"/>
    </row>
    <row r="36" spans="1:4" ht="25.5" x14ac:dyDescent="0.2">
      <c r="A36" s="44" t="s">
        <v>248</v>
      </c>
      <c r="B36" s="45" t="s">
        <v>249</v>
      </c>
      <c r="C36" s="46">
        <f>C35</f>
        <v>0</v>
      </c>
      <c r="D36" s="25"/>
    </row>
    <row r="37" spans="1:4" ht="38.25" x14ac:dyDescent="0.2">
      <c r="A37" s="42" t="s">
        <v>250</v>
      </c>
      <c r="B37" s="43" t="s">
        <v>251</v>
      </c>
      <c r="C37" s="2"/>
      <c r="D37" s="24"/>
    </row>
    <row r="38" spans="1:4" ht="25.5" x14ac:dyDescent="0.2">
      <c r="A38" s="44" t="s">
        <v>252</v>
      </c>
      <c r="B38" s="45" t="s">
        <v>253</v>
      </c>
      <c r="C38" s="46">
        <f>C37</f>
        <v>0</v>
      </c>
      <c r="D38" s="25"/>
    </row>
    <row r="39" spans="1:4" ht="25.5" x14ac:dyDescent="0.2">
      <c r="A39" s="44" t="s">
        <v>254</v>
      </c>
      <c r="B39" s="45" t="s">
        <v>255</v>
      </c>
      <c r="C39" s="46">
        <f>C38</f>
        <v>0</v>
      </c>
      <c r="D39" s="25"/>
    </row>
    <row r="40" spans="1:4" ht="38.25" x14ac:dyDescent="0.2">
      <c r="A40" s="42" t="s">
        <v>256</v>
      </c>
      <c r="B40" s="43" t="s">
        <v>257</v>
      </c>
      <c r="C40" s="2"/>
      <c r="D40" s="24"/>
    </row>
    <row r="41" spans="1:4" ht="25.5" x14ac:dyDescent="0.2">
      <c r="A41" s="44" t="s">
        <v>258</v>
      </c>
      <c r="B41" s="45" t="s">
        <v>259</v>
      </c>
      <c r="C41" s="46">
        <f>C40</f>
        <v>0</v>
      </c>
      <c r="D41" s="25"/>
    </row>
    <row r="42" spans="1:4" ht="25.5" x14ac:dyDescent="0.2">
      <c r="A42" s="44" t="s">
        <v>260</v>
      </c>
      <c r="B42" s="45" t="s">
        <v>261</v>
      </c>
      <c r="C42" s="46">
        <f>C41</f>
        <v>0</v>
      </c>
      <c r="D42" s="25"/>
    </row>
    <row r="43" spans="1:4" ht="38.25" x14ac:dyDescent="0.2">
      <c r="A43" s="42" t="s">
        <v>262</v>
      </c>
      <c r="B43" s="43" t="s">
        <v>263</v>
      </c>
      <c r="C43" s="2"/>
      <c r="D43" s="24"/>
    </row>
    <row r="44" spans="1:4" ht="25.5" x14ac:dyDescent="0.2">
      <c r="A44" s="44" t="s">
        <v>264</v>
      </c>
      <c r="B44" s="59" t="s">
        <v>265</v>
      </c>
      <c r="C44" s="46">
        <f>C43</f>
        <v>0</v>
      </c>
      <c r="D44" s="25"/>
    </row>
    <row r="45" spans="1:4" ht="25.5" x14ac:dyDescent="0.2">
      <c r="A45" s="42" t="s">
        <v>266</v>
      </c>
      <c r="B45" s="43" t="s">
        <v>267</v>
      </c>
      <c r="C45" s="2"/>
      <c r="D45" s="24"/>
    </row>
    <row r="46" spans="1:4" ht="14.1" customHeight="1" x14ac:dyDescent="0.2">
      <c r="A46" s="44" t="s">
        <v>268</v>
      </c>
      <c r="B46" s="45" t="s">
        <v>269</v>
      </c>
      <c r="C46" s="46">
        <f>C45</f>
        <v>0</v>
      </c>
      <c r="D46" s="25"/>
    </row>
    <row r="47" spans="1:4" ht="25.5" x14ac:dyDescent="0.2">
      <c r="A47" s="44" t="s">
        <v>270</v>
      </c>
      <c r="B47" s="45" t="s">
        <v>271</v>
      </c>
      <c r="C47" s="46">
        <f>C46</f>
        <v>0</v>
      </c>
      <c r="D47" s="25"/>
    </row>
    <row r="48" spans="1:4" ht="56.1" customHeight="1" x14ac:dyDescent="0.2">
      <c r="A48" s="42" t="s">
        <v>272</v>
      </c>
      <c r="B48" s="43" t="s">
        <v>273</v>
      </c>
      <c r="C48" s="2"/>
      <c r="D48" s="24"/>
    </row>
    <row r="49" spans="1:4" ht="38.25" x14ac:dyDescent="0.2">
      <c r="A49" s="44" t="s">
        <v>274</v>
      </c>
      <c r="B49" s="45" t="s">
        <v>275</v>
      </c>
      <c r="C49" s="46">
        <f>C48</f>
        <v>0</v>
      </c>
      <c r="D49" s="25"/>
    </row>
    <row r="50" spans="1:4" ht="38.25" x14ac:dyDescent="0.2">
      <c r="A50" s="44" t="s">
        <v>276</v>
      </c>
      <c r="B50" s="45" t="s">
        <v>277</v>
      </c>
      <c r="C50" s="46">
        <f>C49</f>
        <v>0</v>
      </c>
      <c r="D50" s="25"/>
    </row>
    <row r="51" spans="1:4" ht="56.1" customHeight="1" x14ac:dyDescent="0.2">
      <c r="A51" s="42" t="s">
        <v>278</v>
      </c>
      <c r="B51" s="43" t="s">
        <v>279</v>
      </c>
      <c r="C51" s="2"/>
      <c r="D51" s="24"/>
    </row>
    <row r="52" spans="1:4" ht="38.25" x14ac:dyDescent="0.2">
      <c r="A52" s="44" t="s">
        <v>280</v>
      </c>
      <c r="B52" s="45" t="s">
        <v>281</v>
      </c>
      <c r="C52" s="46">
        <f>C51</f>
        <v>0</v>
      </c>
      <c r="D52" s="25"/>
    </row>
    <row r="53" spans="1:4" ht="38.25" x14ac:dyDescent="0.2">
      <c r="A53" s="44" t="s">
        <v>282</v>
      </c>
      <c r="B53" s="45" t="s">
        <v>283</v>
      </c>
      <c r="C53" s="46">
        <f>C52</f>
        <v>0</v>
      </c>
      <c r="D53" s="25"/>
    </row>
    <row r="54" spans="1:4" ht="25.5" x14ac:dyDescent="0.2">
      <c r="A54" s="42" t="s">
        <v>284</v>
      </c>
      <c r="B54" s="43" t="s">
        <v>285</v>
      </c>
      <c r="C54" s="2"/>
      <c r="D54" s="24"/>
    </row>
    <row r="55" spans="1:4" ht="25.5" x14ac:dyDescent="0.2">
      <c r="A55" s="44" t="s">
        <v>286</v>
      </c>
      <c r="B55" s="60" t="s">
        <v>287</v>
      </c>
      <c r="C55" s="46">
        <f>C54</f>
        <v>0</v>
      </c>
      <c r="D55" s="25"/>
    </row>
    <row r="56" spans="1:4" ht="14.1" customHeight="1" x14ac:dyDescent="0.2">
      <c r="A56" s="44" t="s">
        <v>288</v>
      </c>
      <c r="B56" s="45" t="s">
        <v>289</v>
      </c>
      <c r="C56" s="46">
        <f>C55</f>
        <v>0</v>
      </c>
      <c r="D56" s="25"/>
    </row>
    <row r="57" spans="1:4" ht="25.5" x14ac:dyDescent="0.2">
      <c r="A57" s="42" t="s">
        <v>290</v>
      </c>
      <c r="B57" s="43" t="s">
        <v>291</v>
      </c>
      <c r="C57" s="2"/>
      <c r="D57" s="24"/>
    </row>
    <row r="58" spans="1:4" ht="25.5" x14ac:dyDescent="0.2">
      <c r="A58" s="44" t="s">
        <v>292</v>
      </c>
      <c r="B58" s="60" t="s">
        <v>293</v>
      </c>
      <c r="C58" s="46">
        <f>C57</f>
        <v>0</v>
      </c>
      <c r="D58" s="25"/>
    </row>
    <row r="59" spans="1:4" ht="25.5" x14ac:dyDescent="0.2">
      <c r="A59" s="44" t="s">
        <v>294</v>
      </c>
      <c r="B59" s="45" t="s">
        <v>295</v>
      </c>
      <c r="C59" s="46">
        <f>C58</f>
        <v>0</v>
      </c>
      <c r="D59" s="25"/>
    </row>
    <row r="60" spans="1:4" ht="25.5" x14ac:dyDescent="0.2">
      <c r="A60" s="44" t="s">
        <v>296</v>
      </c>
      <c r="B60" s="45" t="s">
        <v>297</v>
      </c>
      <c r="C60" s="46">
        <f>C59</f>
        <v>0</v>
      </c>
      <c r="D60" s="25"/>
    </row>
  </sheetData>
  <sheetProtection password="95DD" sheet="1" objects="1" scenarios="1"/>
  <dataValidations disablePrompts="1" count="1">
    <dataValidation type="list" allowBlank="1" showInputMessage="1" showErrorMessage="1" sqref="C2 C7 C13 C19 C25 C29 C32 C34 C37 C40 C43 C45 C48 C51 C54 C57">
      <formula1>Responses</formula1>
    </dataValidation>
  </dataValidations>
  <printOptions gridLines="1"/>
  <pageMargins left="0.25" right="0.25" top="0.88333333333333297" bottom="0.5" header="0.241666666666667" footer="0.25"/>
  <pageSetup scale="80" fitToHeight="19" orientation="landscape" r:id="rId1"/>
  <headerFooter alignWithMargins="0">
    <oddHeader xml:space="preserve">&amp;C&amp;"Arial,Bold"Attachment B:  Functional Requirements Compliance Matrix
&amp;"Arial,Italic"&amp;A&amp;"Arial,Bold"
&amp;R12/2/2015
Page &amp;P of &amp;N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Layout" zoomScaleNormal="110" workbookViewId="0">
      <selection activeCell="B48" sqref="B48:D48"/>
    </sheetView>
  </sheetViews>
  <sheetFormatPr defaultRowHeight="14.25" x14ac:dyDescent="0.2"/>
  <cols>
    <col min="1" max="1" width="10.5" style="9" customWidth="1"/>
    <col min="2" max="2" width="58.75" style="9" customWidth="1"/>
    <col min="3" max="3" width="20.125" style="9" customWidth="1"/>
    <col min="4" max="4" width="59" style="10" customWidth="1"/>
    <col min="5" max="16384" width="9" style="12"/>
  </cols>
  <sheetData>
    <row r="1" spans="1:4" ht="39" customHeight="1" x14ac:dyDescent="0.2">
      <c r="A1" s="92" t="s">
        <v>0</v>
      </c>
      <c r="B1" s="93" t="s">
        <v>1</v>
      </c>
      <c r="C1" s="93" t="s">
        <v>8</v>
      </c>
      <c r="D1" s="36" t="s">
        <v>9</v>
      </c>
    </row>
    <row r="2" spans="1:4" ht="38.25" x14ac:dyDescent="0.2">
      <c r="A2" s="42" t="s">
        <v>652</v>
      </c>
      <c r="B2" s="47" t="s">
        <v>653</v>
      </c>
      <c r="C2" s="2"/>
      <c r="D2" s="30"/>
    </row>
    <row r="3" spans="1:4" ht="25.5" x14ac:dyDescent="0.2">
      <c r="A3" s="42" t="s">
        <v>654</v>
      </c>
      <c r="B3" s="47" t="s">
        <v>887</v>
      </c>
      <c r="C3" s="2"/>
      <c r="D3" s="30"/>
    </row>
    <row r="4" spans="1:4" ht="38.25" x14ac:dyDescent="0.2">
      <c r="A4" s="42" t="s">
        <v>655</v>
      </c>
      <c r="B4" s="47" t="s">
        <v>656</v>
      </c>
      <c r="C4" s="2"/>
      <c r="D4" s="30"/>
    </row>
    <row r="5" spans="1:4" ht="25.5" x14ac:dyDescent="0.2">
      <c r="A5" s="42" t="s">
        <v>657</v>
      </c>
      <c r="B5" s="47" t="s">
        <v>658</v>
      </c>
      <c r="C5" s="2"/>
      <c r="D5" s="30"/>
    </row>
    <row r="6" spans="1:4" ht="27.95" customHeight="1" x14ac:dyDescent="0.2">
      <c r="A6" s="94" t="s">
        <v>888</v>
      </c>
      <c r="B6" s="48" t="s">
        <v>889</v>
      </c>
      <c r="C6" s="95">
        <f>C5</f>
        <v>0</v>
      </c>
      <c r="D6" s="89"/>
    </row>
    <row r="7" spans="1:4" ht="42" customHeight="1" x14ac:dyDescent="0.2">
      <c r="A7" s="42" t="s">
        <v>659</v>
      </c>
      <c r="B7" s="47" t="s">
        <v>660</v>
      </c>
      <c r="C7" s="2"/>
      <c r="D7" s="30"/>
    </row>
    <row r="8" spans="1:4" ht="27.95" customHeight="1" x14ac:dyDescent="0.2">
      <c r="A8" s="94" t="s">
        <v>661</v>
      </c>
      <c r="B8" s="48" t="s">
        <v>662</v>
      </c>
      <c r="C8" s="95">
        <f>C7</f>
        <v>0</v>
      </c>
      <c r="D8" s="89"/>
    </row>
    <row r="9" spans="1:4" ht="27.95" customHeight="1" x14ac:dyDescent="0.2">
      <c r="A9" s="94" t="s">
        <v>663</v>
      </c>
      <c r="B9" s="48" t="s">
        <v>664</v>
      </c>
      <c r="C9" s="95">
        <f>C8</f>
        <v>0</v>
      </c>
      <c r="D9" s="89"/>
    </row>
    <row r="10" spans="1:4" ht="38.25" x14ac:dyDescent="0.2">
      <c r="A10" s="94" t="s">
        <v>665</v>
      </c>
      <c r="B10" s="48" t="s">
        <v>666</v>
      </c>
      <c r="C10" s="95">
        <f>C9</f>
        <v>0</v>
      </c>
      <c r="D10" s="89"/>
    </row>
    <row r="11" spans="1:4" ht="27.95" customHeight="1" x14ac:dyDescent="0.2">
      <c r="A11" s="42" t="s">
        <v>667</v>
      </c>
      <c r="B11" s="47" t="s">
        <v>668</v>
      </c>
      <c r="C11" s="2"/>
      <c r="D11" s="30"/>
    </row>
    <row r="12" spans="1:4" ht="27.95" customHeight="1" x14ac:dyDescent="0.2">
      <c r="A12" s="42" t="s">
        <v>669</v>
      </c>
      <c r="B12" s="47" t="s">
        <v>670</v>
      </c>
      <c r="C12" s="2"/>
      <c r="D12" s="30"/>
    </row>
    <row r="13" spans="1:4" x14ac:dyDescent="0.2">
      <c r="A13" s="42" t="s">
        <v>671</v>
      </c>
      <c r="B13" s="47" t="s">
        <v>672</v>
      </c>
      <c r="C13" s="2"/>
      <c r="D13" s="30"/>
    </row>
    <row r="14" spans="1:4" ht="27.95" customHeight="1" x14ac:dyDescent="0.2">
      <c r="A14" s="42" t="s">
        <v>673</v>
      </c>
      <c r="B14" s="47" t="s">
        <v>674</v>
      </c>
      <c r="C14" s="2"/>
      <c r="D14" s="30"/>
    </row>
    <row r="15" spans="1:4" ht="27.95" customHeight="1" x14ac:dyDescent="0.2">
      <c r="A15" s="94" t="s">
        <v>675</v>
      </c>
      <c r="B15" s="48" t="s">
        <v>676</v>
      </c>
      <c r="C15" s="95">
        <f>C14</f>
        <v>0</v>
      </c>
      <c r="D15" s="89"/>
    </row>
    <row r="16" spans="1:4" ht="27.95" customHeight="1" x14ac:dyDescent="0.2">
      <c r="A16" s="94" t="s">
        <v>677</v>
      </c>
      <c r="B16" s="48" t="s">
        <v>678</v>
      </c>
      <c r="C16" s="95">
        <f t="shared" ref="C16:C24" si="0">C15</f>
        <v>0</v>
      </c>
      <c r="D16" s="89"/>
    </row>
    <row r="17" spans="1:4" ht="27.95" customHeight="1" x14ac:dyDescent="0.2">
      <c r="A17" s="94" t="s">
        <v>679</v>
      </c>
      <c r="B17" s="48" t="s">
        <v>680</v>
      </c>
      <c r="C17" s="95">
        <f t="shared" si="0"/>
        <v>0</v>
      </c>
      <c r="D17" s="89"/>
    </row>
    <row r="18" spans="1:4" ht="27.95" customHeight="1" x14ac:dyDescent="0.2">
      <c r="A18" s="94" t="s">
        <v>681</v>
      </c>
      <c r="B18" s="48" t="s">
        <v>682</v>
      </c>
      <c r="C18" s="95">
        <f t="shared" si="0"/>
        <v>0</v>
      </c>
      <c r="D18" s="89"/>
    </row>
    <row r="19" spans="1:4" ht="27.95" customHeight="1" x14ac:dyDescent="0.2">
      <c r="A19" s="94" t="s">
        <v>683</v>
      </c>
      <c r="B19" s="48" t="s">
        <v>684</v>
      </c>
      <c r="C19" s="95">
        <f t="shared" si="0"/>
        <v>0</v>
      </c>
      <c r="D19" s="89"/>
    </row>
    <row r="20" spans="1:4" ht="27.95" customHeight="1" x14ac:dyDescent="0.2">
      <c r="A20" s="94" t="s">
        <v>685</v>
      </c>
      <c r="B20" s="48" t="s">
        <v>686</v>
      </c>
      <c r="C20" s="95">
        <f t="shared" si="0"/>
        <v>0</v>
      </c>
      <c r="D20" s="89"/>
    </row>
    <row r="21" spans="1:4" ht="27.95" customHeight="1" x14ac:dyDescent="0.2">
      <c r="A21" s="94" t="s">
        <v>687</v>
      </c>
      <c r="B21" s="48" t="s">
        <v>688</v>
      </c>
      <c r="C21" s="95">
        <f t="shared" si="0"/>
        <v>0</v>
      </c>
      <c r="D21" s="89"/>
    </row>
    <row r="22" spans="1:4" ht="27.95" customHeight="1" x14ac:dyDescent="0.2">
      <c r="A22" s="94" t="s">
        <v>689</v>
      </c>
      <c r="B22" s="48" t="s">
        <v>690</v>
      </c>
      <c r="C22" s="95">
        <f t="shared" si="0"/>
        <v>0</v>
      </c>
      <c r="D22" s="89"/>
    </row>
    <row r="23" spans="1:4" ht="27.95" customHeight="1" x14ac:dyDescent="0.2">
      <c r="A23" s="94" t="s">
        <v>691</v>
      </c>
      <c r="B23" s="48" t="s">
        <v>692</v>
      </c>
      <c r="C23" s="95">
        <f t="shared" si="0"/>
        <v>0</v>
      </c>
      <c r="D23" s="89"/>
    </row>
    <row r="24" spans="1:4" ht="14.1" customHeight="1" x14ac:dyDescent="0.2">
      <c r="A24" s="94" t="s">
        <v>693</v>
      </c>
      <c r="B24" s="48" t="s">
        <v>855</v>
      </c>
      <c r="C24" s="95">
        <f t="shared" si="0"/>
        <v>0</v>
      </c>
      <c r="D24" s="89"/>
    </row>
    <row r="25" spans="1:4" ht="27.95" customHeight="1" x14ac:dyDescent="0.2">
      <c r="A25" s="42" t="s">
        <v>694</v>
      </c>
      <c r="B25" s="47" t="s">
        <v>695</v>
      </c>
      <c r="C25" s="2"/>
      <c r="D25" s="30"/>
    </row>
    <row r="26" spans="1:4" ht="27.95" customHeight="1" x14ac:dyDescent="0.2">
      <c r="A26" s="94" t="s">
        <v>696</v>
      </c>
      <c r="B26" s="48" t="s">
        <v>856</v>
      </c>
      <c r="C26" s="95">
        <f>C25</f>
        <v>0</v>
      </c>
      <c r="D26" s="89"/>
    </row>
    <row r="27" spans="1:4" ht="27.95" customHeight="1" x14ac:dyDescent="0.2">
      <c r="A27" s="94" t="s">
        <v>697</v>
      </c>
      <c r="B27" s="48" t="s">
        <v>698</v>
      </c>
      <c r="C27" s="95">
        <f>C26</f>
        <v>0</v>
      </c>
      <c r="D27" s="89"/>
    </row>
    <row r="28" spans="1:4" ht="27.95" customHeight="1" x14ac:dyDescent="0.2">
      <c r="A28" s="42" t="s">
        <v>699</v>
      </c>
      <c r="B28" s="47" t="s">
        <v>884</v>
      </c>
      <c r="C28" s="2"/>
      <c r="D28" s="30"/>
    </row>
    <row r="29" spans="1:4" ht="27.95" customHeight="1" x14ac:dyDescent="0.2">
      <c r="A29" s="42" t="s">
        <v>700</v>
      </c>
      <c r="B29" s="47" t="s">
        <v>701</v>
      </c>
      <c r="C29" s="2"/>
      <c r="D29" s="30"/>
    </row>
    <row r="30" spans="1:4" ht="27.95" customHeight="1" x14ac:dyDescent="0.2">
      <c r="A30" s="42" t="s">
        <v>702</v>
      </c>
      <c r="B30" s="47" t="s">
        <v>703</v>
      </c>
      <c r="C30" s="2"/>
      <c r="D30" s="30"/>
    </row>
    <row r="31" spans="1:4" ht="27.95" customHeight="1" x14ac:dyDescent="0.2">
      <c r="A31" s="42" t="s">
        <v>704</v>
      </c>
      <c r="B31" s="47" t="s">
        <v>705</v>
      </c>
      <c r="C31" s="2"/>
      <c r="D31" s="30"/>
    </row>
    <row r="32" spans="1:4" ht="27.95" customHeight="1" x14ac:dyDescent="0.2">
      <c r="A32" s="44" t="s">
        <v>706</v>
      </c>
      <c r="B32" s="48" t="s">
        <v>707</v>
      </c>
      <c r="C32" s="46">
        <f>C31</f>
        <v>0</v>
      </c>
      <c r="D32" s="35"/>
    </row>
    <row r="33" spans="1:4" ht="27.95" customHeight="1" x14ac:dyDescent="0.2">
      <c r="A33" s="44" t="s">
        <v>708</v>
      </c>
      <c r="B33" s="48" t="s">
        <v>709</v>
      </c>
      <c r="C33" s="46">
        <f>C32</f>
        <v>0</v>
      </c>
      <c r="D33" s="35"/>
    </row>
    <row r="34" spans="1:4" ht="27.95" customHeight="1" x14ac:dyDescent="0.2">
      <c r="A34" s="42" t="s">
        <v>710</v>
      </c>
      <c r="B34" s="47" t="s">
        <v>711</v>
      </c>
      <c r="C34" s="2"/>
      <c r="D34" s="30"/>
    </row>
    <row r="35" spans="1:4" ht="14.1" customHeight="1" x14ac:dyDescent="0.2">
      <c r="A35" s="42" t="s">
        <v>712</v>
      </c>
      <c r="B35" s="47" t="s">
        <v>713</v>
      </c>
      <c r="C35" s="2"/>
      <c r="D35" s="30"/>
    </row>
    <row r="36" spans="1:4" ht="27.95" customHeight="1" x14ac:dyDescent="0.2">
      <c r="A36" s="42" t="s">
        <v>714</v>
      </c>
      <c r="B36" s="96" t="s">
        <v>715</v>
      </c>
      <c r="C36" s="2"/>
      <c r="D36" s="30"/>
    </row>
    <row r="37" spans="1:4" ht="14.1" customHeight="1" x14ac:dyDescent="0.2">
      <c r="A37" s="44" t="s">
        <v>716</v>
      </c>
      <c r="B37" s="97" t="s">
        <v>717</v>
      </c>
      <c r="C37" s="46">
        <f>C36</f>
        <v>0</v>
      </c>
      <c r="D37" s="35"/>
    </row>
    <row r="38" spans="1:4" ht="27.95" customHeight="1" x14ac:dyDescent="0.2">
      <c r="A38" s="44" t="s">
        <v>718</v>
      </c>
      <c r="B38" s="48" t="s">
        <v>857</v>
      </c>
      <c r="C38" s="46">
        <f>C37</f>
        <v>0</v>
      </c>
      <c r="D38" s="35"/>
    </row>
    <row r="39" spans="1:4" ht="27.95" customHeight="1" x14ac:dyDescent="0.2">
      <c r="A39" s="55" t="s">
        <v>719</v>
      </c>
      <c r="B39" s="96" t="s">
        <v>858</v>
      </c>
      <c r="C39" s="98"/>
      <c r="D39" s="91"/>
    </row>
    <row r="40" spans="1:4" ht="14.1" customHeight="1" x14ac:dyDescent="0.2">
      <c r="A40" s="55" t="s">
        <v>720</v>
      </c>
      <c r="B40" s="96" t="s">
        <v>859</v>
      </c>
      <c r="C40" s="98"/>
      <c r="D40" s="91"/>
    </row>
    <row r="41" spans="1:4" ht="14.1" customHeight="1" x14ac:dyDescent="0.2">
      <c r="A41" s="55" t="s">
        <v>721</v>
      </c>
      <c r="B41" s="96" t="s">
        <v>860</v>
      </c>
      <c r="C41" s="98"/>
      <c r="D41" s="91"/>
    </row>
    <row r="42" spans="1:4" ht="14.1" customHeight="1" x14ac:dyDescent="0.2">
      <c r="A42" s="55" t="s">
        <v>722</v>
      </c>
      <c r="B42" s="96" t="s">
        <v>861</v>
      </c>
      <c r="C42" s="98"/>
      <c r="D42" s="91"/>
    </row>
    <row r="43" spans="1:4" ht="38.25" x14ac:dyDescent="0.2">
      <c r="A43" s="55" t="s">
        <v>723</v>
      </c>
      <c r="B43" s="96" t="s">
        <v>724</v>
      </c>
      <c r="C43" s="98"/>
      <c r="D43" s="91"/>
    </row>
    <row r="44" spans="1:4" ht="27.95" customHeight="1" x14ac:dyDescent="0.2">
      <c r="A44" s="55" t="s">
        <v>725</v>
      </c>
      <c r="B44" s="96" t="s">
        <v>726</v>
      </c>
      <c r="C44" s="98"/>
      <c r="D44" s="91"/>
    </row>
    <row r="45" spans="1:4" ht="27.95" customHeight="1" x14ac:dyDescent="0.2">
      <c r="A45" s="96" t="s">
        <v>727</v>
      </c>
      <c r="B45" s="96" t="s">
        <v>728</v>
      </c>
      <c r="C45" s="98"/>
      <c r="D45" s="90"/>
    </row>
    <row r="46" spans="1:4" ht="25.5" x14ac:dyDescent="0.2">
      <c r="A46" s="42" t="s">
        <v>1003</v>
      </c>
      <c r="B46" s="47" t="s">
        <v>1004</v>
      </c>
      <c r="C46" s="2"/>
      <c r="D46" s="30"/>
    </row>
  </sheetData>
  <sheetProtection password="95DD" sheet="1" objects="1" scenarios="1"/>
  <dataValidations count="1">
    <dataValidation type="list" allowBlank="1" showInputMessage="1" showErrorMessage="1" sqref="C7 C11:C14 C25 C28:C31 C34:C36 C2:C5 C39:C46">
      <formula1>Responses</formula1>
    </dataValidation>
  </dataValidations>
  <printOptions gridLines="1"/>
  <pageMargins left="0.25" right="0.25" top="0.88333333333333297" bottom="0.5" header="0.241666666666667" footer="0.25"/>
  <pageSetup scale="80" fitToHeight="19" orientation="landscape" r:id="rId1"/>
  <headerFooter alignWithMargins="0">
    <oddHeader xml:space="preserve">&amp;C&amp;"Arial,Bold"Attachment B:  Functional Requirements Compliance Matrix
&amp;"Arial,Italic"&amp;A&amp;"Arial,Bold"
&amp;R12/2/2015
Page &amp;P of &amp;N </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90"/>
  <sheetViews>
    <sheetView view="pageLayout" topLeftCell="A68" zoomScaleNormal="100" workbookViewId="0">
      <selection activeCell="B80" sqref="B80"/>
    </sheetView>
  </sheetViews>
  <sheetFormatPr defaultRowHeight="14.25" x14ac:dyDescent="0.2"/>
  <cols>
    <col min="1" max="1" width="10.5" style="9" customWidth="1"/>
    <col min="2" max="2" width="58.75" style="9" customWidth="1"/>
    <col min="3" max="3" width="20.125" style="9" customWidth="1"/>
    <col min="4" max="4" width="59" style="21" customWidth="1"/>
    <col min="5" max="16384" width="9" style="12"/>
  </cols>
  <sheetData>
    <row r="1" spans="1:4" ht="39" customHeight="1" x14ac:dyDescent="0.2">
      <c r="A1" s="62" t="s">
        <v>0</v>
      </c>
      <c r="B1" s="63" t="s">
        <v>1</v>
      </c>
      <c r="C1" s="80" t="s">
        <v>8</v>
      </c>
      <c r="D1" s="81" t="s">
        <v>9</v>
      </c>
    </row>
    <row r="2" spans="1:4" ht="25.5" x14ac:dyDescent="0.2">
      <c r="A2" s="64" t="s">
        <v>298</v>
      </c>
      <c r="B2" s="53" t="s">
        <v>299</v>
      </c>
      <c r="C2" s="2"/>
      <c r="D2" s="26"/>
    </row>
    <row r="3" spans="1:4" ht="25.5" x14ac:dyDescent="0.2">
      <c r="A3" s="64" t="s">
        <v>300</v>
      </c>
      <c r="B3" s="53" t="s">
        <v>301</v>
      </c>
      <c r="C3" s="2"/>
      <c r="D3" s="26"/>
    </row>
    <row r="4" spans="1:4" ht="25.5" x14ac:dyDescent="0.2">
      <c r="A4" s="65" t="s">
        <v>302</v>
      </c>
      <c r="B4" s="53" t="s">
        <v>303</v>
      </c>
      <c r="C4" s="2"/>
      <c r="D4" s="26"/>
    </row>
    <row r="5" spans="1:4" ht="25.5" x14ac:dyDescent="0.2">
      <c r="A5" s="66" t="s">
        <v>304</v>
      </c>
      <c r="B5" s="67" t="s">
        <v>305</v>
      </c>
      <c r="C5" s="78"/>
      <c r="D5" s="26"/>
    </row>
    <row r="6" spans="1:4" ht="25.5" x14ac:dyDescent="0.2">
      <c r="A6" s="66" t="s">
        <v>306</v>
      </c>
      <c r="B6" s="67" t="s">
        <v>908</v>
      </c>
      <c r="C6" s="78"/>
      <c r="D6" s="26"/>
    </row>
    <row r="7" spans="1:4" ht="42" customHeight="1" x14ac:dyDescent="0.2">
      <c r="A7" s="66" t="s">
        <v>307</v>
      </c>
      <c r="B7" s="67" t="s">
        <v>909</v>
      </c>
      <c r="C7" s="78"/>
      <c r="D7" s="26"/>
    </row>
    <row r="8" spans="1:4" ht="25.5" x14ac:dyDescent="0.2">
      <c r="A8" s="64" t="s">
        <v>308</v>
      </c>
      <c r="B8" s="47" t="s">
        <v>833</v>
      </c>
      <c r="C8" s="2"/>
      <c r="D8" s="26"/>
    </row>
    <row r="9" spans="1:4" ht="25.5" x14ac:dyDescent="0.2">
      <c r="A9" s="68" t="s">
        <v>309</v>
      </c>
      <c r="B9" s="48" t="s">
        <v>310</v>
      </c>
      <c r="C9" s="46">
        <f t="shared" ref="C9:C14" si="0">C8</f>
        <v>0</v>
      </c>
      <c r="D9" s="27"/>
    </row>
    <row r="10" spans="1:4" ht="25.5" x14ac:dyDescent="0.2">
      <c r="A10" s="68" t="s">
        <v>311</v>
      </c>
      <c r="B10" s="48" t="s">
        <v>312</v>
      </c>
      <c r="C10" s="46">
        <f t="shared" si="0"/>
        <v>0</v>
      </c>
      <c r="D10" s="27"/>
    </row>
    <row r="11" spans="1:4" ht="14.1" customHeight="1" x14ac:dyDescent="0.2">
      <c r="A11" s="69" t="s">
        <v>313</v>
      </c>
      <c r="B11" s="48" t="s">
        <v>314</v>
      </c>
      <c r="C11" s="46">
        <f t="shared" si="0"/>
        <v>0</v>
      </c>
      <c r="D11" s="27"/>
    </row>
    <row r="12" spans="1:4" ht="25.5" x14ac:dyDescent="0.2">
      <c r="A12" s="69" t="s">
        <v>315</v>
      </c>
      <c r="B12" s="48" t="s">
        <v>316</v>
      </c>
      <c r="C12" s="46">
        <f t="shared" si="0"/>
        <v>0</v>
      </c>
      <c r="D12" s="27"/>
    </row>
    <row r="13" spans="1:4" ht="14.1" customHeight="1" x14ac:dyDescent="0.2">
      <c r="A13" s="69" t="s">
        <v>317</v>
      </c>
      <c r="B13" s="48" t="s">
        <v>318</v>
      </c>
      <c r="C13" s="46">
        <f t="shared" si="0"/>
        <v>0</v>
      </c>
      <c r="D13" s="27"/>
    </row>
    <row r="14" spans="1:4" ht="14.1" customHeight="1" x14ac:dyDescent="0.2">
      <c r="A14" s="69" t="s">
        <v>319</v>
      </c>
      <c r="B14" s="48" t="s">
        <v>320</v>
      </c>
      <c r="C14" s="46">
        <f t="shared" si="0"/>
        <v>0</v>
      </c>
      <c r="D14" s="27"/>
    </row>
    <row r="15" spans="1:4" ht="25.5" x14ac:dyDescent="0.2">
      <c r="A15" s="70" t="s">
        <v>321</v>
      </c>
      <c r="B15" s="71" t="s">
        <v>322</v>
      </c>
      <c r="C15" s="2"/>
      <c r="D15" s="26"/>
    </row>
    <row r="16" spans="1:4" ht="14.1" customHeight="1" x14ac:dyDescent="0.2">
      <c r="A16" s="70" t="s">
        <v>323</v>
      </c>
      <c r="B16" s="53" t="s">
        <v>878</v>
      </c>
      <c r="C16" s="2"/>
      <c r="D16" s="26"/>
    </row>
    <row r="17" spans="1:4" ht="14.1" customHeight="1" x14ac:dyDescent="0.2">
      <c r="A17" s="68" t="s">
        <v>324</v>
      </c>
      <c r="B17" s="48" t="s">
        <v>325</v>
      </c>
      <c r="C17" s="46">
        <f>C16</f>
        <v>0</v>
      </c>
      <c r="D17" s="27"/>
    </row>
    <row r="18" spans="1:4" ht="14.1" customHeight="1" x14ac:dyDescent="0.2">
      <c r="A18" s="68" t="s">
        <v>326</v>
      </c>
      <c r="B18" s="48" t="s">
        <v>327</v>
      </c>
      <c r="C18" s="46">
        <f t="shared" ref="C18:C23" si="1">C17</f>
        <v>0</v>
      </c>
      <c r="D18" s="27"/>
    </row>
    <row r="19" spans="1:4" ht="14.1" customHeight="1" x14ac:dyDescent="0.2">
      <c r="A19" s="69" t="s">
        <v>328</v>
      </c>
      <c r="B19" s="48" t="s">
        <v>329</v>
      </c>
      <c r="C19" s="46">
        <f t="shared" si="1"/>
        <v>0</v>
      </c>
      <c r="D19" s="27"/>
    </row>
    <row r="20" spans="1:4" ht="14.1" customHeight="1" x14ac:dyDescent="0.2">
      <c r="A20" s="69" t="s">
        <v>330</v>
      </c>
      <c r="B20" s="48" t="s">
        <v>331</v>
      </c>
      <c r="C20" s="46">
        <f t="shared" si="1"/>
        <v>0</v>
      </c>
      <c r="D20" s="27"/>
    </row>
    <row r="21" spans="1:4" ht="14.1" customHeight="1" x14ac:dyDescent="0.2">
      <c r="A21" s="69" t="s">
        <v>332</v>
      </c>
      <c r="B21" s="48" t="s">
        <v>333</v>
      </c>
      <c r="C21" s="46">
        <f t="shared" si="1"/>
        <v>0</v>
      </c>
      <c r="D21" s="27"/>
    </row>
    <row r="22" spans="1:4" ht="14.1" customHeight="1" x14ac:dyDescent="0.2">
      <c r="A22" s="69" t="s">
        <v>334</v>
      </c>
      <c r="B22" s="48" t="s">
        <v>335</v>
      </c>
      <c r="C22" s="46">
        <f t="shared" si="1"/>
        <v>0</v>
      </c>
      <c r="D22" s="27"/>
    </row>
    <row r="23" spans="1:4" ht="14.1" customHeight="1" x14ac:dyDescent="0.2">
      <c r="A23" s="69" t="s">
        <v>336</v>
      </c>
      <c r="B23" s="48" t="s">
        <v>910</v>
      </c>
      <c r="C23" s="46">
        <f t="shared" si="1"/>
        <v>0</v>
      </c>
      <c r="D23" s="27"/>
    </row>
    <row r="24" spans="1:4" ht="14.1" customHeight="1" x14ac:dyDescent="0.2">
      <c r="A24" s="65" t="s">
        <v>337</v>
      </c>
      <c r="B24" s="53" t="s">
        <v>879</v>
      </c>
      <c r="C24" s="2"/>
      <c r="D24" s="26"/>
    </row>
    <row r="25" spans="1:4" ht="14.1" customHeight="1" x14ac:dyDescent="0.2">
      <c r="A25" s="69" t="s">
        <v>338</v>
      </c>
      <c r="B25" s="48" t="s">
        <v>339</v>
      </c>
      <c r="C25" s="46">
        <f t="shared" ref="C25:C30" si="2">C24</f>
        <v>0</v>
      </c>
      <c r="D25" s="27"/>
    </row>
    <row r="26" spans="1:4" ht="14.1" customHeight="1" x14ac:dyDescent="0.2">
      <c r="A26" s="69" t="s">
        <v>340</v>
      </c>
      <c r="B26" s="48" t="s">
        <v>341</v>
      </c>
      <c r="C26" s="46">
        <f t="shared" si="2"/>
        <v>0</v>
      </c>
      <c r="D26" s="27"/>
    </row>
    <row r="27" spans="1:4" ht="25.5" x14ac:dyDescent="0.2">
      <c r="A27" s="69" t="s">
        <v>342</v>
      </c>
      <c r="B27" s="48" t="s">
        <v>343</v>
      </c>
      <c r="C27" s="46">
        <f t="shared" si="2"/>
        <v>0</v>
      </c>
      <c r="D27" s="27"/>
    </row>
    <row r="28" spans="1:4" ht="25.5" x14ac:dyDescent="0.2">
      <c r="A28" s="69" t="s">
        <v>344</v>
      </c>
      <c r="B28" s="48" t="s">
        <v>345</v>
      </c>
      <c r="C28" s="46">
        <f t="shared" si="2"/>
        <v>0</v>
      </c>
      <c r="D28" s="27"/>
    </row>
    <row r="29" spans="1:4" ht="25.5" x14ac:dyDescent="0.2">
      <c r="A29" s="69" t="s">
        <v>346</v>
      </c>
      <c r="B29" s="48" t="s">
        <v>347</v>
      </c>
      <c r="C29" s="46">
        <f t="shared" si="2"/>
        <v>0</v>
      </c>
      <c r="D29" s="27"/>
    </row>
    <row r="30" spans="1:4" ht="14.1" customHeight="1" x14ac:dyDescent="0.2">
      <c r="A30" s="69" t="s">
        <v>348</v>
      </c>
      <c r="B30" s="48" t="s">
        <v>349</v>
      </c>
      <c r="C30" s="46">
        <f t="shared" si="2"/>
        <v>0</v>
      </c>
      <c r="D30" s="27"/>
    </row>
    <row r="31" spans="1:4" ht="25.5" x14ac:dyDescent="0.2">
      <c r="A31" s="65" t="s">
        <v>350</v>
      </c>
      <c r="B31" s="53" t="s">
        <v>880</v>
      </c>
      <c r="C31" s="2"/>
      <c r="D31" s="26"/>
    </row>
    <row r="32" spans="1:4" ht="14.1" customHeight="1" x14ac:dyDescent="0.2">
      <c r="A32" s="69" t="s">
        <v>351</v>
      </c>
      <c r="B32" s="48" t="s">
        <v>341</v>
      </c>
      <c r="C32" s="46">
        <f>C31</f>
        <v>0</v>
      </c>
      <c r="D32" s="27"/>
    </row>
    <row r="33" spans="1:4" ht="14.1" customHeight="1" x14ac:dyDescent="0.2">
      <c r="A33" s="69" t="s">
        <v>352</v>
      </c>
      <c r="B33" s="48" t="s">
        <v>353</v>
      </c>
      <c r="C33" s="46">
        <f>C32</f>
        <v>0</v>
      </c>
      <c r="D33" s="27"/>
    </row>
    <row r="34" spans="1:4" ht="14.1" customHeight="1" x14ac:dyDescent="0.2">
      <c r="A34" s="69" t="s">
        <v>354</v>
      </c>
      <c r="B34" s="48" t="s">
        <v>355</v>
      </c>
      <c r="C34" s="46">
        <f>C33</f>
        <v>0</v>
      </c>
      <c r="D34" s="27"/>
    </row>
    <row r="35" spans="1:4" ht="14.1" customHeight="1" x14ac:dyDescent="0.2">
      <c r="A35" s="65" t="s">
        <v>356</v>
      </c>
      <c r="B35" s="53" t="s">
        <v>911</v>
      </c>
      <c r="C35" s="2"/>
      <c r="D35" s="26"/>
    </row>
    <row r="36" spans="1:4" ht="14.1" customHeight="1" x14ac:dyDescent="0.2">
      <c r="A36" s="69" t="s">
        <v>357</v>
      </c>
      <c r="B36" s="48" t="s">
        <v>362</v>
      </c>
      <c r="C36" s="46">
        <f t="shared" ref="C36:C39" si="3">C35</f>
        <v>0</v>
      </c>
      <c r="D36" s="27"/>
    </row>
    <row r="37" spans="1:4" ht="14.1" customHeight="1" x14ac:dyDescent="0.2">
      <c r="A37" s="72" t="s">
        <v>359</v>
      </c>
      <c r="B37" s="48" t="s">
        <v>364</v>
      </c>
      <c r="C37" s="46">
        <f t="shared" si="3"/>
        <v>0</v>
      </c>
      <c r="D37" s="27"/>
    </row>
    <row r="38" spans="1:4" ht="14.1" customHeight="1" x14ac:dyDescent="0.2">
      <c r="A38" s="72" t="s">
        <v>361</v>
      </c>
      <c r="B38" s="48" t="s">
        <v>365</v>
      </c>
      <c r="C38" s="46">
        <f t="shared" si="3"/>
        <v>0</v>
      </c>
      <c r="D38" s="27"/>
    </row>
    <row r="39" spans="1:4" ht="14.1" customHeight="1" x14ac:dyDescent="0.2">
      <c r="A39" s="72" t="s">
        <v>363</v>
      </c>
      <c r="B39" s="48" t="s">
        <v>366</v>
      </c>
      <c r="C39" s="46">
        <f t="shared" si="3"/>
        <v>0</v>
      </c>
      <c r="D39" s="27"/>
    </row>
    <row r="40" spans="1:4" ht="14.1" customHeight="1" x14ac:dyDescent="0.2">
      <c r="A40" s="70" t="s">
        <v>367</v>
      </c>
      <c r="B40" s="53" t="s">
        <v>368</v>
      </c>
      <c r="C40" s="2"/>
      <c r="D40" s="26"/>
    </row>
    <row r="41" spans="1:4" ht="14.1" customHeight="1" x14ac:dyDescent="0.2">
      <c r="A41" s="72" t="s">
        <v>369</v>
      </c>
      <c r="B41" s="48" t="s">
        <v>370</v>
      </c>
      <c r="C41" s="46">
        <f>C40</f>
        <v>0</v>
      </c>
      <c r="D41" s="27"/>
    </row>
    <row r="42" spans="1:4" ht="14.1" customHeight="1" x14ac:dyDescent="0.2">
      <c r="A42" s="72" t="s">
        <v>371</v>
      </c>
      <c r="B42" s="48" t="s">
        <v>372</v>
      </c>
      <c r="C42" s="46">
        <f t="shared" ref="C42:C48" si="4">C41</f>
        <v>0</v>
      </c>
      <c r="D42" s="27"/>
    </row>
    <row r="43" spans="1:4" ht="14.1" customHeight="1" x14ac:dyDescent="0.2">
      <c r="A43" s="72" t="s">
        <v>373</v>
      </c>
      <c r="B43" s="48" t="s">
        <v>374</v>
      </c>
      <c r="C43" s="46">
        <f t="shared" si="4"/>
        <v>0</v>
      </c>
      <c r="D43" s="27"/>
    </row>
    <row r="44" spans="1:4" ht="14.1" customHeight="1" x14ac:dyDescent="0.2">
      <c r="A44" s="72" t="s">
        <v>375</v>
      </c>
      <c r="B44" s="48" t="s">
        <v>376</v>
      </c>
      <c r="C44" s="46">
        <f t="shared" si="4"/>
        <v>0</v>
      </c>
      <c r="D44" s="27"/>
    </row>
    <row r="45" spans="1:4" ht="14.1" customHeight="1" x14ac:dyDescent="0.2">
      <c r="A45" s="72" t="s">
        <v>377</v>
      </c>
      <c r="B45" s="48" t="s">
        <v>378</v>
      </c>
      <c r="C45" s="46">
        <f t="shared" si="4"/>
        <v>0</v>
      </c>
      <c r="D45" s="27"/>
    </row>
    <row r="46" spans="1:4" ht="14.1" customHeight="1" x14ac:dyDescent="0.2">
      <c r="A46" s="72" t="s">
        <v>379</v>
      </c>
      <c r="B46" s="48" t="s">
        <v>380</v>
      </c>
      <c r="C46" s="46">
        <f t="shared" si="4"/>
        <v>0</v>
      </c>
      <c r="D46" s="27"/>
    </row>
    <row r="47" spans="1:4" ht="14.1" customHeight="1" x14ac:dyDescent="0.2">
      <c r="A47" s="72" t="s">
        <v>381</v>
      </c>
      <c r="B47" s="48" t="s">
        <v>382</v>
      </c>
      <c r="C47" s="46">
        <f t="shared" si="4"/>
        <v>0</v>
      </c>
      <c r="D47" s="27"/>
    </row>
    <row r="48" spans="1:4" ht="14.1" customHeight="1" x14ac:dyDescent="0.2">
      <c r="A48" s="72" t="s">
        <v>383</v>
      </c>
      <c r="B48" s="48" t="s">
        <v>384</v>
      </c>
      <c r="C48" s="46">
        <f t="shared" si="4"/>
        <v>0</v>
      </c>
      <c r="D48" s="27"/>
    </row>
    <row r="49" spans="1:4" ht="14.1" customHeight="1" x14ac:dyDescent="0.2">
      <c r="A49" s="70" t="s">
        <v>385</v>
      </c>
      <c r="B49" s="53" t="s">
        <v>386</v>
      </c>
      <c r="C49" s="2"/>
      <c r="D49" s="26"/>
    </row>
    <row r="50" spans="1:4" ht="14.1" customHeight="1" x14ac:dyDescent="0.2">
      <c r="A50" s="69" t="s">
        <v>387</v>
      </c>
      <c r="B50" s="48" t="s">
        <v>388</v>
      </c>
      <c r="C50" s="46">
        <f>C49</f>
        <v>0</v>
      </c>
      <c r="D50" s="27"/>
    </row>
    <row r="51" spans="1:4" ht="27.95" customHeight="1" x14ac:dyDescent="0.2">
      <c r="A51" s="72" t="s">
        <v>389</v>
      </c>
      <c r="B51" s="48" t="s">
        <v>390</v>
      </c>
      <c r="C51" s="46">
        <f t="shared" ref="C51:C57" si="5">C50</f>
        <v>0</v>
      </c>
      <c r="D51" s="27"/>
    </row>
    <row r="52" spans="1:4" ht="14.1" customHeight="1" x14ac:dyDescent="0.2">
      <c r="A52" s="72" t="s">
        <v>391</v>
      </c>
      <c r="B52" s="48" t="s">
        <v>392</v>
      </c>
      <c r="C52" s="46">
        <f t="shared" si="5"/>
        <v>0</v>
      </c>
      <c r="D52" s="27"/>
    </row>
    <row r="53" spans="1:4" ht="27.95" customHeight="1" x14ac:dyDescent="0.2">
      <c r="A53" s="72" t="s">
        <v>393</v>
      </c>
      <c r="B53" s="48" t="s">
        <v>394</v>
      </c>
      <c r="C53" s="46">
        <f t="shared" si="5"/>
        <v>0</v>
      </c>
      <c r="D53" s="27"/>
    </row>
    <row r="54" spans="1:4" ht="14.1" customHeight="1" x14ac:dyDescent="0.2">
      <c r="A54" s="72" t="s">
        <v>395</v>
      </c>
      <c r="B54" s="48" t="s">
        <v>396</v>
      </c>
      <c r="C54" s="46">
        <f t="shared" si="5"/>
        <v>0</v>
      </c>
      <c r="D54" s="27"/>
    </row>
    <row r="55" spans="1:4" ht="27.95" customHeight="1" x14ac:dyDescent="0.2">
      <c r="A55" s="72" t="s">
        <v>397</v>
      </c>
      <c r="B55" s="48" t="s">
        <v>398</v>
      </c>
      <c r="C55" s="46">
        <f t="shared" si="5"/>
        <v>0</v>
      </c>
      <c r="D55" s="27"/>
    </row>
    <row r="56" spans="1:4" ht="27.95" customHeight="1" x14ac:dyDescent="0.2">
      <c r="A56" s="72" t="s">
        <v>399</v>
      </c>
      <c r="B56" s="48" t="s">
        <v>400</v>
      </c>
      <c r="C56" s="46">
        <f t="shared" si="5"/>
        <v>0</v>
      </c>
      <c r="D56" s="27"/>
    </row>
    <row r="57" spans="1:4" ht="27.95" customHeight="1" x14ac:dyDescent="0.2">
      <c r="A57" s="72" t="s">
        <v>401</v>
      </c>
      <c r="B57" s="48" t="s">
        <v>402</v>
      </c>
      <c r="C57" s="46">
        <f t="shared" si="5"/>
        <v>0</v>
      </c>
      <c r="D57" s="27"/>
    </row>
    <row r="58" spans="1:4" ht="14.1" customHeight="1" x14ac:dyDescent="0.2">
      <c r="A58" s="65" t="s">
        <v>403</v>
      </c>
      <c r="B58" s="53" t="s">
        <v>404</v>
      </c>
      <c r="C58" s="2"/>
      <c r="D58" s="26"/>
    </row>
    <row r="59" spans="1:4" ht="27.95" customHeight="1" x14ac:dyDescent="0.2">
      <c r="A59" s="69" t="s">
        <v>405</v>
      </c>
      <c r="B59" s="48" t="s">
        <v>912</v>
      </c>
      <c r="C59" s="46">
        <f>C58</f>
        <v>0</v>
      </c>
      <c r="D59" s="27"/>
    </row>
    <row r="60" spans="1:4" ht="27.95" customHeight="1" x14ac:dyDescent="0.2">
      <c r="A60" s="72" t="s">
        <v>406</v>
      </c>
      <c r="B60" s="48" t="s">
        <v>407</v>
      </c>
      <c r="C60" s="46">
        <f>C59</f>
        <v>0</v>
      </c>
      <c r="D60" s="27"/>
    </row>
    <row r="61" spans="1:4" ht="27.95" customHeight="1" x14ac:dyDescent="0.2">
      <c r="A61" s="72" t="s">
        <v>408</v>
      </c>
      <c r="B61" s="48" t="s">
        <v>409</v>
      </c>
      <c r="C61" s="46">
        <f>C60</f>
        <v>0</v>
      </c>
      <c r="D61" s="27"/>
    </row>
    <row r="62" spans="1:4" ht="27.95" customHeight="1" x14ac:dyDescent="0.2">
      <c r="A62" s="65" t="s">
        <v>410</v>
      </c>
      <c r="B62" s="53" t="s">
        <v>898</v>
      </c>
      <c r="C62" s="2"/>
      <c r="D62" s="26"/>
    </row>
    <row r="63" spans="1:4" ht="14.1" customHeight="1" x14ac:dyDescent="0.2">
      <c r="A63" s="69" t="s">
        <v>411</v>
      </c>
      <c r="B63" s="48" t="s">
        <v>412</v>
      </c>
      <c r="C63" s="46">
        <f>C62</f>
        <v>0</v>
      </c>
      <c r="D63" s="27"/>
    </row>
    <row r="64" spans="1:4" ht="14.1" customHeight="1" x14ac:dyDescent="0.2">
      <c r="A64" s="72" t="s">
        <v>413</v>
      </c>
      <c r="B64" s="48" t="s">
        <v>414</v>
      </c>
      <c r="C64" s="46">
        <f t="shared" ref="C64:C79" si="6">C63</f>
        <v>0</v>
      </c>
      <c r="D64" s="27"/>
    </row>
    <row r="65" spans="1:4" ht="14.1" customHeight="1" x14ac:dyDescent="0.2">
      <c r="A65" s="72" t="s">
        <v>415</v>
      </c>
      <c r="B65" s="48" t="s">
        <v>416</v>
      </c>
      <c r="C65" s="46">
        <f t="shared" si="6"/>
        <v>0</v>
      </c>
      <c r="D65" s="27"/>
    </row>
    <row r="66" spans="1:4" ht="14.1" customHeight="1" x14ac:dyDescent="0.2">
      <c r="A66" s="72" t="s">
        <v>417</v>
      </c>
      <c r="B66" s="48" t="s">
        <v>899</v>
      </c>
      <c r="C66" s="46">
        <f t="shared" si="6"/>
        <v>0</v>
      </c>
      <c r="D66" s="27"/>
    </row>
    <row r="67" spans="1:4" ht="14.1" customHeight="1" x14ac:dyDescent="0.2">
      <c r="A67" s="72" t="s">
        <v>418</v>
      </c>
      <c r="B67" s="48" t="s">
        <v>419</v>
      </c>
      <c r="C67" s="46">
        <f t="shared" si="6"/>
        <v>0</v>
      </c>
      <c r="D67" s="27"/>
    </row>
    <row r="68" spans="1:4" ht="14.1" customHeight="1" x14ac:dyDescent="0.2">
      <c r="A68" s="72" t="s">
        <v>420</v>
      </c>
      <c r="B68" s="48" t="s">
        <v>421</v>
      </c>
      <c r="C68" s="46">
        <f t="shared" si="6"/>
        <v>0</v>
      </c>
      <c r="D68" s="27"/>
    </row>
    <row r="69" spans="1:4" ht="14.1" customHeight="1" x14ac:dyDescent="0.2">
      <c r="A69" s="72" t="s">
        <v>422</v>
      </c>
      <c r="B69" s="48" t="s">
        <v>423</v>
      </c>
      <c r="C69" s="46">
        <f t="shared" si="6"/>
        <v>0</v>
      </c>
      <c r="D69" s="27"/>
    </row>
    <row r="70" spans="1:4" ht="14.1" customHeight="1" x14ac:dyDescent="0.2">
      <c r="A70" s="72" t="s">
        <v>424</v>
      </c>
      <c r="B70" s="48" t="s">
        <v>425</v>
      </c>
      <c r="C70" s="46">
        <f t="shared" si="6"/>
        <v>0</v>
      </c>
      <c r="D70" s="27"/>
    </row>
    <row r="71" spans="1:4" ht="14.1" customHeight="1" x14ac:dyDescent="0.2">
      <c r="A71" s="72" t="s">
        <v>426</v>
      </c>
      <c r="B71" s="48" t="s">
        <v>427</v>
      </c>
      <c r="C71" s="46">
        <f t="shared" si="6"/>
        <v>0</v>
      </c>
      <c r="D71" s="27"/>
    </row>
    <row r="72" spans="1:4" s="37" customFormat="1" ht="14.1" customHeight="1" x14ac:dyDescent="0.2">
      <c r="A72" s="72" t="s">
        <v>428</v>
      </c>
      <c r="B72" s="48" t="s">
        <v>429</v>
      </c>
      <c r="C72" s="46">
        <f t="shared" si="6"/>
        <v>0</v>
      </c>
      <c r="D72" s="27"/>
    </row>
    <row r="73" spans="1:4" s="37" customFormat="1" ht="14.1" customHeight="1" x14ac:dyDescent="0.2">
      <c r="A73" s="72" t="s">
        <v>430</v>
      </c>
      <c r="B73" s="48" t="s">
        <v>431</v>
      </c>
      <c r="C73" s="46">
        <f t="shared" si="6"/>
        <v>0</v>
      </c>
      <c r="D73" s="27"/>
    </row>
    <row r="74" spans="1:4" s="37" customFormat="1" ht="14.1" customHeight="1" x14ac:dyDescent="0.2">
      <c r="A74" s="72" t="s">
        <v>432</v>
      </c>
      <c r="B74" s="48" t="s">
        <v>433</v>
      </c>
      <c r="C74" s="46">
        <f t="shared" si="6"/>
        <v>0</v>
      </c>
      <c r="D74" s="27"/>
    </row>
    <row r="75" spans="1:4" s="37" customFormat="1" ht="14.1" customHeight="1" x14ac:dyDescent="0.2">
      <c r="A75" s="72" t="s">
        <v>434</v>
      </c>
      <c r="B75" s="48" t="s">
        <v>435</v>
      </c>
      <c r="C75" s="46">
        <f t="shared" si="6"/>
        <v>0</v>
      </c>
      <c r="D75" s="27"/>
    </row>
    <row r="76" spans="1:4" ht="14.1" customHeight="1" x14ac:dyDescent="0.2">
      <c r="A76" s="72" t="s">
        <v>900</v>
      </c>
      <c r="B76" s="48" t="s">
        <v>904</v>
      </c>
      <c r="C76" s="46">
        <f t="shared" si="6"/>
        <v>0</v>
      </c>
      <c r="D76" s="27"/>
    </row>
    <row r="77" spans="1:4" ht="14.1" customHeight="1" x14ac:dyDescent="0.2">
      <c r="A77" s="72" t="s">
        <v>901</v>
      </c>
      <c r="B77" s="48" t="s">
        <v>905</v>
      </c>
      <c r="C77" s="46">
        <f t="shared" si="6"/>
        <v>0</v>
      </c>
      <c r="D77" s="27"/>
    </row>
    <row r="78" spans="1:4" ht="14.1" customHeight="1" x14ac:dyDescent="0.2">
      <c r="A78" s="72" t="s">
        <v>902</v>
      </c>
      <c r="B78" s="48" t="s">
        <v>906</v>
      </c>
      <c r="C78" s="46">
        <f t="shared" si="6"/>
        <v>0</v>
      </c>
      <c r="D78" s="27"/>
    </row>
    <row r="79" spans="1:4" ht="14.1" customHeight="1" x14ac:dyDescent="0.2">
      <c r="A79" s="72" t="s">
        <v>903</v>
      </c>
      <c r="B79" s="48" t="s">
        <v>907</v>
      </c>
      <c r="C79" s="46">
        <f t="shared" si="6"/>
        <v>0</v>
      </c>
      <c r="D79" s="27"/>
    </row>
    <row r="80" spans="1:4" ht="14.1" customHeight="1" x14ac:dyDescent="0.2">
      <c r="A80" s="70" t="s">
        <v>436</v>
      </c>
      <c r="B80" s="53" t="s">
        <v>437</v>
      </c>
      <c r="C80" s="2"/>
      <c r="D80" s="26"/>
    </row>
    <row r="81" spans="1:4" ht="14.1" customHeight="1" x14ac:dyDescent="0.2">
      <c r="A81" s="69" t="s">
        <v>438</v>
      </c>
      <c r="B81" s="48" t="s">
        <v>913</v>
      </c>
      <c r="C81" s="46">
        <f>C80</f>
        <v>0</v>
      </c>
      <c r="D81" s="27"/>
    </row>
    <row r="82" spans="1:4" ht="14.1" customHeight="1" x14ac:dyDescent="0.2">
      <c r="A82" s="69" t="s">
        <v>439</v>
      </c>
      <c r="B82" s="48" t="s">
        <v>914</v>
      </c>
      <c r="C82" s="46">
        <f t="shared" ref="C82:C89" si="7">C81</f>
        <v>0</v>
      </c>
      <c r="D82" s="27"/>
    </row>
    <row r="83" spans="1:4" ht="14.1" customHeight="1" x14ac:dyDescent="0.2">
      <c r="A83" s="69" t="s">
        <v>440</v>
      </c>
      <c r="B83" s="48" t="s">
        <v>915</v>
      </c>
      <c r="C83" s="46">
        <f t="shared" si="7"/>
        <v>0</v>
      </c>
      <c r="D83" s="27"/>
    </row>
    <row r="84" spans="1:4" ht="14.1" customHeight="1" x14ac:dyDescent="0.2">
      <c r="A84" s="69" t="s">
        <v>441</v>
      </c>
      <c r="B84" s="48" t="s">
        <v>916</v>
      </c>
      <c r="C84" s="46">
        <f t="shared" si="7"/>
        <v>0</v>
      </c>
      <c r="D84" s="27"/>
    </row>
    <row r="85" spans="1:4" ht="14.1" customHeight="1" x14ac:dyDescent="0.2">
      <c r="A85" s="69" t="s">
        <v>442</v>
      </c>
      <c r="B85" s="48" t="s">
        <v>917</v>
      </c>
      <c r="C85" s="46">
        <f t="shared" si="7"/>
        <v>0</v>
      </c>
      <c r="D85" s="27"/>
    </row>
    <row r="86" spans="1:4" ht="14.1" customHeight="1" x14ac:dyDescent="0.2">
      <c r="A86" s="69" t="s">
        <v>443</v>
      </c>
      <c r="B86" s="48" t="s">
        <v>918</v>
      </c>
      <c r="C86" s="46">
        <f t="shared" si="7"/>
        <v>0</v>
      </c>
      <c r="D86" s="27"/>
    </row>
    <row r="87" spans="1:4" ht="14.1" customHeight="1" x14ac:dyDescent="0.2">
      <c r="A87" s="69" t="s">
        <v>444</v>
      </c>
      <c r="B87" s="48" t="s">
        <v>919</v>
      </c>
      <c r="C87" s="46">
        <f t="shared" si="7"/>
        <v>0</v>
      </c>
      <c r="D87" s="27"/>
    </row>
    <row r="88" spans="1:4" ht="14.1" customHeight="1" x14ac:dyDescent="0.2">
      <c r="A88" s="69" t="s">
        <v>445</v>
      </c>
      <c r="B88" s="48" t="s">
        <v>920</v>
      </c>
      <c r="C88" s="46">
        <f t="shared" si="7"/>
        <v>0</v>
      </c>
      <c r="D88" s="27"/>
    </row>
    <row r="89" spans="1:4" ht="14.1" customHeight="1" x14ac:dyDescent="0.2">
      <c r="A89" s="69" t="s">
        <v>446</v>
      </c>
      <c r="B89" s="48" t="s">
        <v>921</v>
      </c>
      <c r="C89" s="46">
        <f t="shared" si="7"/>
        <v>0</v>
      </c>
      <c r="D89" s="27"/>
    </row>
    <row r="90" spans="1:4" ht="14.1" customHeight="1" x14ac:dyDescent="0.2">
      <c r="A90" s="70" t="s">
        <v>447</v>
      </c>
      <c r="B90" s="53" t="s">
        <v>448</v>
      </c>
      <c r="C90" s="2"/>
      <c r="D90" s="26"/>
    </row>
    <row r="91" spans="1:4" ht="14.1" customHeight="1" x14ac:dyDescent="0.2">
      <c r="A91" s="69" t="s">
        <v>449</v>
      </c>
      <c r="B91" s="48" t="s">
        <v>922</v>
      </c>
      <c r="C91" s="46">
        <f>C90</f>
        <v>0</v>
      </c>
      <c r="D91" s="27"/>
    </row>
    <row r="92" spans="1:4" ht="14.1" customHeight="1" x14ac:dyDescent="0.2">
      <c r="A92" s="69" t="s">
        <v>450</v>
      </c>
      <c r="B92" s="48" t="s">
        <v>923</v>
      </c>
      <c r="C92" s="46">
        <f t="shared" ref="C92:C97" si="8">C91</f>
        <v>0</v>
      </c>
      <c r="D92" s="27"/>
    </row>
    <row r="93" spans="1:4" ht="25.5" x14ac:dyDescent="0.2">
      <c r="A93" s="69" t="s">
        <v>451</v>
      </c>
      <c r="B93" s="48" t="s">
        <v>924</v>
      </c>
      <c r="C93" s="46">
        <f t="shared" si="8"/>
        <v>0</v>
      </c>
      <c r="D93" s="27"/>
    </row>
    <row r="94" spans="1:4" ht="14.1" customHeight="1" x14ac:dyDescent="0.2">
      <c r="A94" s="69" t="s">
        <v>452</v>
      </c>
      <c r="B94" s="48" t="s">
        <v>925</v>
      </c>
      <c r="C94" s="46">
        <f t="shared" si="8"/>
        <v>0</v>
      </c>
      <c r="D94" s="27"/>
    </row>
    <row r="95" spans="1:4" ht="14.1" customHeight="1" x14ac:dyDescent="0.2">
      <c r="A95" s="69" t="s">
        <v>453</v>
      </c>
      <c r="B95" s="48" t="s">
        <v>926</v>
      </c>
      <c r="C95" s="46">
        <f t="shared" si="8"/>
        <v>0</v>
      </c>
      <c r="D95" s="27"/>
    </row>
    <row r="96" spans="1:4" ht="14.1" customHeight="1" x14ac:dyDescent="0.2">
      <c r="A96" s="69" t="s">
        <v>454</v>
      </c>
      <c r="B96" s="48" t="s">
        <v>927</v>
      </c>
      <c r="C96" s="46">
        <f t="shared" si="8"/>
        <v>0</v>
      </c>
      <c r="D96" s="27"/>
    </row>
    <row r="97" spans="1:4" ht="14.1" customHeight="1" x14ac:dyDescent="0.2">
      <c r="A97" s="69" t="s">
        <v>455</v>
      </c>
      <c r="B97" s="48" t="s">
        <v>928</v>
      </c>
      <c r="C97" s="46">
        <f t="shared" si="8"/>
        <v>0</v>
      </c>
      <c r="D97" s="27"/>
    </row>
    <row r="98" spans="1:4" ht="14.1" customHeight="1" x14ac:dyDescent="0.2">
      <c r="A98" s="70" t="s">
        <v>456</v>
      </c>
      <c r="B98" s="53" t="s">
        <v>457</v>
      </c>
      <c r="C98" s="2"/>
      <c r="D98" s="26"/>
    </row>
    <row r="99" spans="1:4" ht="14.1" customHeight="1" x14ac:dyDescent="0.2">
      <c r="A99" s="69" t="s">
        <v>458</v>
      </c>
      <c r="B99" s="48" t="s">
        <v>929</v>
      </c>
      <c r="C99" s="46">
        <f>C98</f>
        <v>0</v>
      </c>
      <c r="D99" s="27"/>
    </row>
    <row r="100" spans="1:4" ht="14.1" customHeight="1" x14ac:dyDescent="0.2">
      <c r="A100" s="69" t="s">
        <v>459</v>
      </c>
      <c r="B100" s="48" t="s">
        <v>930</v>
      </c>
      <c r="C100" s="46">
        <f t="shared" ref="C100:C115" si="9">C99</f>
        <v>0</v>
      </c>
      <c r="D100" s="27"/>
    </row>
    <row r="101" spans="1:4" ht="14.1" customHeight="1" x14ac:dyDescent="0.2">
      <c r="A101" s="69" t="s">
        <v>460</v>
      </c>
      <c r="B101" s="48" t="s">
        <v>931</v>
      </c>
      <c r="C101" s="46">
        <f t="shared" si="9"/>
        <v>0</v>
      </c>
      <c r="D101" s="27"/>
    </row>
    <row r="102" spans="1:4" ht="14.1" customHeight="1" x14ac:dyDescent="0.2">
      <c r="A102" s="69" t="s">
        <v>461</v>
      </c>
      <c r="B102" s="48" t="s">
        <v>932</v>
      </c>
      <c r="C102" s="46">
        <f t="shared" si="9"/>
        <v>0</v>
      </c>
      <c r="D102" s="27"/>
    </row>
    <row r="103" spans="1:4" ht="14.1" customHeight="1" x14ac:dyDescent="0.2">
      <c r="A103" s="69" t="s">
        <v>462</v>
      </c>
      <c r="B103" s="48" t="s">
        <v>933</v>
      </c>
      <c r="C103" s="46">
        <f t="shared" si="9"/>
        <v>0</v>
      </c>
      <c r="D103" s="27"/>
    </row>
    <row r="104" spans="1:4" ht="14.1" customHeight="1" x14ac:dyDescent="0.2">
      <c r="A104" s="69" t="s">
        <v>463</v>
      </c>
      <c r="B104" s="48" t="s">
        <v>934</v>
      </c>
      <c r="C104" s="46">
        <f t="shared" si="9"/>
        <v>0</v>
      </c>
      <c r="D104" s="27"/>
    </row>
    <row r="105" spans="1:4" ht="25.5" x14ac:dyDescent="0.2">
      <c r="A105" s="69" t="s">
        <v>464</v>
      </c>
      <c r="B105" s="48" t="s">
        <v>935</v>
      </c>
      <c r="C105" s="46">
        <f t="shared" si="9"/>
        <v>0</v>
      </c>
      <c r="D105" s="27"/>
    </row>
    <row r="106" spans="1:4" ht="14.1" customHeight="1" x14ac:dyDescent="0.2">
      <c r="A106" s="69" t="s">
        <v>465</v>
      </c>
      <c r="B106" s="48" t="s">
        <v>936</v>
      </c>
      <c r="C106" s="46">
        <f t="shared" si="9"/>
        <v>0</v>
      </c>
      <c r="D106" s="27"/>
    </row>
    <row r="107" spans="1:4" ht="14.1" customHeight="1" x14ac:dyDescent="0.2">
      <c r="A107" s="69" t="s">
        <v>466</v>
      </c>
      <c r="B107" s="48" t="s">
        <v>937</v>
      </c>
      <c r="C107" s="46">
        <f t="shared" si="9"/>
        <v>0</v>
      </c>
      <c r="D107" s="27"/>
    </row>
    <row r="108" spans="1:4" ht="14.1" customHeight="1" x14ac:dyDescent="0.2">
      <c r="A108" s="69" t="s">
        <v>467</v>
      </c>
      <c r="B108" s="48" t="s">
        <v>938</v>
      </c>
      <c r="C108" s="46">
        <f t="shared" si="9"/>
        <v>0</v>
      </c>
      <c r="D108" s="27"/>
    </row>
    <row r="109" spans="1:4" ht="14.1" customHeight="1" x14ac:dyDescent="0.2">
      <c r="A109" s="69" t="s">
        <v>468</v>
      </c>
      <c r="B109" s="48" t="s">
        <v>939</v>
      </c>
      <c r="C109" s="46">
        <f t="shared" si="9"/>
        <v>0</v>
      </c>
      <c r="D109" s="27"/>
    </row>
    <row r="110" spans="1:4" ht="14.1" customHeight="1" x14ac:dyDescent="0.2">
      <c r="A110" s="69" t="s">
        <v>469</v>
      </c>
      <c r="B110" s="48" t="s">
        <v>940</v>
      </c>
      <c r="C110" s="46">
        <f t="shared" si="9"/>
        <v>0</v>
      </c>
      <c r="D110" s="27"/>
    </row>
    <row r="111" spans="1:4" ht="14.1" customHeight="1" x14ac:dyDescent="0.2">
      <c r="A111" s="69" t="s">
        <v>470</v>
      </c>
      <c r="B111" s="48" t="s">
        <v>941</v>
      </c>
      <c r="C111" s="46">
        <f t="shared" si="9"/>
        <v>0</v>
      </c>
      <c r="D111" s="27"/>
    </row>
    <row r="112" spans="1:4" ht="14.1" customHeight="1" x14ac:dyDescent="0.2">
      <c r="A112" s="69" t="s">
        <v>471</v>
      </c>
      <c r="B112" s="48" t="s">
        <v>942</v>
      </c>
      <c r="C112" s="46">
        <f t="shared" si="9"/>
        <v>0</v>
      </c>
      <c r="D112" s="27"/>
    </row>
    <row r="113" spans="1:4" ht="14.1" customHeight="1" x14ac:dyDescent="0.2">
      <c r="A113" s="69" t="s">
        <v>472</v>
      </c>
      <c r="B113" s="48" t="s">
        <v>943</v>
      </c>
      <c r="C113" s="46">
        <f t="shared" si="9"/>
        <v>0</v>
      </c>
      <c r="D113" s="27"/>
    </row>
    <row r="114" spans="1:4" ht="14.1" customHeight="1" x14ac:dyDescent="0.2">
      <c r="A114" s="69" t="s">
        <v>473</v>
      </c>
      <c r="B114" s="48" t="s">
        <v>944</v>
      </c>
      <c r="C114" s="46">
        <f t="shared" si="9"/>
        <v>0</v>
      </c>
      <c r="D114" s="27"/>
    </row>
    <row r="115" spans="1:4" x14ac:dyDescent="0.2">
      <c r="A115" s="69" t="s">
        <v>474</v>
      </c>
      <c r="B115" s="48" t="s">
        <v>945</v>
      </c>
      <c r="C115" s="46">
        <f t="shared" si="9"/>
        <v>0</v>
      </c>
      <c r="D115" s="27"/>
    </row>
    <row r="116" spans="1:4" ht="25.5" x14ac:dyDescent="0.2">
      <c r="A116" s="70" t="s">
        <v>475</v>
      </c>
      <c r="B116" s="53" t="s">
        <v>476</v>
      </c>
      <c r="C116" s="2"/>
      <c r="D116" s="26"/>
    </row>
    <row r="117" spans="1:4" ht="14.1" customHeight="1" x14ac:dyDescent="0.2">
      <c r="A117" s="69" t="s">
        <v>477</v>
      </c>
      <c r="B117" s="48" t="s">
        <v>946</v>
      </c>
      <c r="C117" s="46">
        <f>C116</f>
        <v>0</v>
      </c>
      <c r="D117" s="27"/>
    </row>
    <row r="118" spans="1:4" ht="14.1" customHeight="1" x14ac:dyDescent="0.2">
      <c r="A118" s="69" t="s">
        <v>478</v>
      </c>
      <c r="B118" s="48" t="s">
        <v>947</v>
      </c>
      <c r="C118" s="46">
        <f t="shared" ref="C118:C132" si="10">C117</f>
        <v>0</v>
      </c>
      <c r="D118" s="27"/>
    </row>
    <row r="119" spans="1:4" ht="14.1" customHeight="1" x14ac:dyDescent="0.2">
      <c r="A119" s="69" t="s">
        <v>479</v>
      </c>
      <c r="B119" s="48" t="s">
        <v>948</v>
      </c>
      <c r="C119" s="46">
        <f t="shared" si="10"/>
        <v>0</v>
      </c>
      <c r="D119" s="27"/>
    </row>
    <row r="120" spans="1:4" ht="14.1" customHeight="1" x14ac:dyDescent="0.2">
      <c r="A120" s="69" t="s">
        <v>480</v>
      </c>
      <c r="B120" s="48" t="s">
        <v>949</v>
      </c>
      <c r="C120" s="46">
        <f t="shared" si="10"/>
        <v>0</v>
      </c>
      <c r="D120" s="27"/>
    </row>
    <row r="121" spans="1:4" ht="14.1" customHeight="1" x14ac:dyDescent="0.2">
      <c r="A121" s="69" t="s">
        <v>481</v>
      </c>
      <c r="B121" s="48" t="s">
        <v>950</v>
      </c>
      <c r="C121" s="46">
        <f t="shared" si="10"/>
        <v>0</v>
      </c>
      <c r="D121" s="27"/>
    </row>
    <row r="122" spans="1:4" ht="14.1" customHeight="1" x14ac:dyDescent="0.2">
      <c r="A122" s="69" t="s">
        <v>482</v>
      </c>
      <c r="B122" s="48" t="s">
        <v>951</v>
      </c>
      <c r="C122" s="46">
        <f t="shared" si="10"/>
        <v>0</v>
      </c>
      <c r="D122" s="27"/>
    </row>
    <row r="123" spans="1:4" ht="14.1" customHeight="1" x14ac:dyDescent="0.2">
      <c r="A123" s="69" t="s">
        <v>483</v>
      </c>
      <c r="B123" s="48" t="s">
        <v>952</v>
      </c>
      <c r="C123" s="46">
        <f t="shared" si="10"/>
        <v>0</v>
      </c>
      <c r="D123" s="27"/>
    </row>
    <row r="124" spans="1:4" ht="14.1" customHeight="1" x14ac:dyDescent="0.2">
      <c r="A124" s="69" t="s">
        <v>484</v>
      </c>
      <c r="B124" s="48" t="s">
        <v>953</v>
      </c>
      <c r="C124" s="46">
        <f t="shared" si="10"/>
        <v>0</v>
      </c>
      <c r="D124" s="27"/>
    </row>
    <row r="125" spans="1:4" ht="14.1" customHeight="1" x14ac:dyDescent="0.2">
      <c r="A125" s="69" t="s">
        <v>485</v>
      </c>
      <c r="B125" s="48" t="s">
        <v>954</v>
      </c>
      <c r="C125" s="46">
        <f t="shared" si="10"/>
        <v>0</v>
      </c>
      <c r="D125" s="27"/>
    </row>
    <row r="126" spans="1:4" ht="14.1" customHeight="1" x14ac:dyDescent="0.2">
      <c r="A126" s="69" t="s">
        <v>486</v>
      </c>
      <c r="B126" s="48" t="s">
        <v>955</v>
      </c>
      <c r="C126" s="46">
        <f t="shared" si="10"/>
        <v>0</v>
      </c>
      <c r="D126" s="27"/>
    </row>
    <row r="127" spans="1:4" ht="14.1" customHeight="1" x14ac:dyDescent="0.2">
      <c r="A127" s="69" t="s">
        <v>487</v>
      </c>
      <c r="B127" s="48" t="s">
        <v>956</v>
      </c>
      <c r="C127" s="46">
        <f t="shared" si="10"/>
        <v>0</v>
      </c>
      <c r="D127" s="27"/>
    </row>
    <row r="128" spans="1:4" ht="14.1" customHeight="1" x14ac:dyDescent="0.2">
      <c r="A128" s="69" t="s">
        <v>488</v>
      </c>
      <c r="B128" s="48" t="s">
        <v>957</v>
      </c>
      <c r="C128" s="46">
        <f t="shared" si="10"/>
        <v>0</v>
      </c>
      <c r="D128" s="27"/>
    </row>
    <row r="129" spans="1:4" ht="14.1" customHeight="1" x14ac:dyDescent="0.2">
      <c r="A129" s="69" t="s">
        <v>489</v>
      </c>
      <c r="B129" s="48" t="s">
        <v>958</v>
      </c>
      <c r="C129" s="46">
        <f t="shared" si="10"/>
        <v>0</v>
      </c>
      <c r="D129" s="27"/>
    </row>
    <row r="130" spans="1:4" ht="14.1" customHeight="1" x14ac:dyDescent="0.2">
      <c r="A130" s="69" t="s">
        <v>490</v>
      </c>
      <c r="B130" s="48" t="s">
        <v>959</v>
      </c>
      <c r="C130" s="46">
        <f t="shared" si="10"/>
        <v>0</v>
      </c>
      <c r="D130" s="27"/>
    </row>
    <row r="131" spans="1:4" ht="14.1" customHeight="1" x14ac:dyDescent="0.2">
      <c r="A131" s="69" t="s">
        <v>491</v>
      </c>
      <c r="B131" s="48" t="s">
        <v>960</v>
      </c>
      <c r="C131" s="46">
        <f t="shared" si="10"/>
        <v>0</v>
      </c>
      <c r="D131" s="27"/>
    </row>
    <row r="132" spans="1:4" ht="14.1" customHeight="1" x14ac:dyDescent="0.2">
      <c r="A132" s="69" t="s">
        <v>492</v>
      </c>
      <c r="B132" s="48" t="s">
        <v>961</v>
      </c>
      <c r="C132" s="46">
        <f t="shared" si="10"/>
        <v>0</v>
      </c>
      <c r="D132" s="27"/>
    </row>
    <row r="133" spans="1:4" ht="25.5" x14ac:dyDescent="0.2">
      <c r="A133" s="70" t="s">
        <v>493</v>
      </c>
      <c r="B133" s="53" t="s">
        <v>494</v>
      </c>
      <c r="C133" s="2"/>
      <c r="D133" s="26"/>
    </row>
    <row r="134" spans="1:4" ht="14.1" customHeight="1" x14ac:dyDescent="0.2">
      <c r="A134" s="69" t="s">
        <v>495</v>
      </c>
      <c r="B134" s="48" t="s">
        <v>962</v>
      </c>
      <c r="C134" s="46">
        <f>C133</f>
        <v>0</v>
      </c>
      <c r="D134" s="27"/>
    </row>
    <row r="135" spans="1:4" ht="14.1" customHeight="1" x14ac:dyDescent="0.2">
      <c r="A135" s="69" t="s">
        <v>496</v>
      </c>
      <c r="B135" s="48" t="s">
        <v>963</v>
      </c>
      <c r="C135" s="46">
        <f t="shared" ref="C135:C143" si="11">C134</f>
        <v>0</v>
      </c>
      <c r="D135" s="27"/>
    </row>
    <row r="136" spans="1:4" ht="14.1" customHeight="1" x14ac:dyDescent="0.2">
      <c r="A136" s="69" t="s">
        <v>497</v>
      </c>
      <c r="B136" s="48" t="s">
        <v>964</v>
      </c>
      <c r="C136" s="46">
        <f t="shared" si="11"/>
        <v>0</v>
      </c>
      <c r="D136" s="27"/>
    </row>
    <row r="137" spans="1:4" ht="14.1" customHeight="1" x14ac:dyDescent="0.2">
      <c r="A137" s="69" t="s">
        <v>498</v>
      </c>
      <c r="B137" s="48" t="s">
        <v>965</v>
      </c>
      <c r="C137" s="46">
        <f t="shared" si="11"/>
        <v>0</v>
      </c>
      <c r="D137" s="27"/>
    </row>
    <row r="138" spans="1:4" ht="14.1" customHeight="1" x14ac:dyDescent="0.2">
      <c r="A138" s="69" t="s">
        <v>499</v>
      </c>
      <c r="B138" s="48" t="s">
        <v>966</v>
      </c>
      <c r="C138" s="46">
        <f t="shared" si="11"/>
        <v>0</v>
      </c>
      <c r="D138" s="27"/>
    </row>
    <row r="139" spans="1:4" ht="14.1" customHeight="1" x14ac:dyDescent="0.2">
      <c r="A139" s="69" t="s">
        <v>500</v>
      </c>
      <c r="B139" s="48" t="s">
        <v>967</v>
      </c>
      <c r="C139" s="46">
        <f t="shared" si="11"/>
        <v>0</v>
      </c>
      <c r="D139" s="27"/>
    </row>
    <row r="140" spans="1:4" ht="14.1" customHeight="1" x14ac:dyDescent="0.2">
      <c r="A140" s="69" t="s">
        <v>501</v>
      </c>
      <c r="B140" s="48" t="s">
        <v>968</v>
      </c>
      <c r="C140" s="46">
        <f t="shared" si="11"/>
        <v>0</v>
      </c>
      <c r="D140" s="27"/>
    </row>
    <row r="141" spans="1:4" ht="14.1" customHeight="1" x14ac:dyDescent="0.2">
      <c r="A141" s="69" t="s">
        <v>502</v>
      </c>
      <c r="B141" s="48" t="s">
        <v>969</v>
      </c>
      <c r="C141" s="46">
        <f t="shared" si="11"/>
        <v>0</v>
      </c>
      <c r="D141" s="27"/>
    </row>
    <row r="142" spans="1:4" ht="14.1" customHeight="1" x14ac:dyDescent="0.2">
      <c r="A142" s="69" t="s">
        <v>503</v>
      </c>
      <c r="B142" s="48" t="s">
        <v>970</v>
      </c>
      <c r="C142" s="46">
        <f t="shared" si="11"/>
        <v>0</v>
      </c>
      <c r="D142" s="27"/>
    </row>
    <row r="143" spans="1:4" ht="14.1" customHeight="1" x14ac:dyDescent="0.2">
      <c r="A143" s="69" t="s">
        <v>504</v>
      </c>
      <c r="B143" s="48" t="s">
        <v>971</v>
      </c>
      <c r="C143" s="46">
        <f t="shared" si="11"/>
        <v>0</v>
      </c>
      <c r="D143" s="27"/>
    </row>
    <row r="144" spans="1:4" ht="25.5" x14ac:dyDescent="0.2">
      <c r="A144" s="70" t="s">
        <v>505</v>
      </c>
      <c r="B144" s="53" t="s">
        <v>506</v>
      </c>
      <c r="C144" s="2"/>
      <c r="D144" s="26"/>
    </row>
    <row r="145" spans="1:4" ht="14.1" customHeight="1" x14ac:dyDescent="0.2">
      <c r="A145" s="69" t="s">
        <v>507</v>
      </c>
      <c r="B145" s="48" t="s">
        <v>972</v>
      </c>
      <c r="C145" s="46">
        <f>C144</f>
        <v>0</v>
      </c>
      <c r="D145" s="27"/>
    </row>
    <row r="146" spans="1:4" ht="14.1" customHeight="1" x14ac:dyDescent="0.2">
      <c r="A146" s="69" t="s">
        <v>508</v>
      </c>
      <c r="B146" s="48" t="s">
        <v>973</v>
      </c>
      <c r="C146" s="46">
        <f t="shared" ref="C146:C153" si="12">C145</f>
        <v>0</v>
      </c>
      <c r="D146" s="27"/>
    </row>
    <row r="147" spans="1:4" ht="14.1" customHeight="1" x14ac:dyDescent="0.2">
      <c r="A147" s="69" t="s">
        <v>509</v>
      </c>
      <c r="B147" s="48" t="s">
        <v>974</v>
      </c>
      <c r="C147" s="46">
        <f t="shared" si="12"/>
        <v>0</v>
      </c>
      <c r="D147" s="27"/>
    </row>
    <row r="148" spans="1:4" ht="14.1" customHeight="1" x14ac:dyDescent="0.2">
      <c r="A148" s="69" t="s">
        <v>510</v>
      </c>
      <c r="B148" s="48" t="s">
        <v>975</v>
      </c>
      <c r="C148" s="46">
        <f t="shared" si="12"/>
        <v>0</v>
      </c>
      <c r="D148" s="27"/>
    </row>
    <row r="149" spans="1:4" ht="14.1" customHeight="1" x14ac:dyDescent="0.2">
      <c r="A149" s="69" t="s">
        <v>511</v>
      </c>
      <c r="B149" s="48" t="s">
        <v>976</v>
      </c>
      <c r="C149" s="46">
        <f t="shared" si="12"/>
        <v>0</v>
      </c>
      <c r="D149" s="27"/>
    </row>
    <row r="150" spans="1:4" ht="14.1" customHeight="1" x14ac:dyDescent="0.2">
      <c r="A150" s="69" t="s">
        <v>512</v>
      </c>
      <c r="B150" s="48" t="s">
        <v>977</v>
      </c>
      <c r="C150" s="46">
        <f t="shared" si="12"/>
        <v>0</v>
      </c>
      <c r="D150" s="27"/>
    </row>
    <row r="151" spans="1:4" ht="14.1" customHeight="1" x14ac:dyDescent="0.2">
      <c r="A151" s="69" t="s">
        <v>513</v>
      </c>
      <c r="B151" s="48" t="s">
        <v>969</v>
      </c>
      <c r="C151" s="46">
        <f t="shared" si="12"/>
        <v>0</v>
      </c>
      <c r="D151" s="27"/>
    </row>
    <row r="152" spans="1:4" ht="25.5" x14ac:dyDescent="0.2">
      <c r="A152" s="69" t="s">
        <v>514</v>
      </c>
      <c r="B152" s="48" t="s">
        <v>978</v>
      </c>
      <c r="C152" s="46">
        <f t="shared" si="12"/>
        <v>0</v>
      </c>
      <c r="D152" s="27"/>
    </row>
    <row r="153" spans="1:4" ht="25.5" x14ac:dyDescent="0.2">
      <c r="A153" s="69" t="s">
        <v>515</v>
      </c>
      <c r="B153" s="48" t="s">
        <v>979</v>
      </c>
      <c r="C153" s="46">
        <f t="shared" si="12"/>
        <v>0</v>
      </c>
      <c r="D153" s="27"/>
    </row>
    <row r="154" spans="1:4" ht="14.1" customHeight="1" x14ac:dyDescent="0.2">
      <c r="A154" s="70" t="s">
        <v>516</v>
      </c>
      <c r="B154" s="53" t="s">
        <v>517</v>
      </c>
      <c r="C154" s="2"/>
      <c r="D154" s="26"/>
    </row>
    <row r="155" spans="1:4" ht="14.1" customHeight="1" x14ac:dyDescent="0.2">
      <c r="A155" s="69" t="s">
        <v>518</v>
      </c>
      <c r="B155" s="48" t="s">
        <v>980</v>
      </c>
      <c r="C155" s="46">
        <f>C154</f>
        <v>0</v>
      </c>
      <c r="D155" s="27"/>
    </row>
    <row r="156" spans="1:4" ht="14.1" customHeight="1" x14ac:dyDescent="0.2">
      <c r="A156" s="69" t="s">
        <v>519</v>
      </c>
      <c r="B156" s="48" t="s">
        <v>981</v>
      </c>
      <c r="C156" s="46">
        <f t="shared" ref="C156:C173" si="13">C155</f>
        <v>0</v>
      </c>
      <c r="D156" s="27"/>
    </row>
    <row r="157" spans="1:4" ht="14.1" customHeight="1" x14ac:dyDescent="0.2">
      <c r="A157" s="69" t="s">
        <v>520</v>
      </c>
      <c r="B157" s="48" t="s">
        <v>982</v>
      </c>
      <c r="C157" s="46">
        <f t="shared" si="13"/>
        <v>0</v>
      </c>
      <c r="D157" s="27"/>
    </row>
    <row r="158" spans="1:4" ht="14.1" customHeight="1" x14ac:dyDescent="0.2">
      <c r="A158" s="69" t="s">
        <v>521</v>
      </c>
      <c r="B158" s="48" t="s">
        <v>983</v>
      </c>
      <c r="C158" s="46">
        <f t="shared" si="13"/>
        <v>0</v>
      </c>
      <c r="D158" s="27"/>
    </row>
    <row r="159" spans="1:4" ht="14.1" customHeight="1" x14ac:dyDescent="0.2">
      <c r="A159" s="69" t="s">
        <v>522</v>
      </c>
      <c r="B159" s="48" t="s">
        <v>984</v>
      </c>
      <c r="C159" s="46">
        <f t="shared" si="13"/>
        <v>0</v>
      </c>
      <c r="D159" s="27"/>
    </row>
    <row r="160" spans="1:4" ht="14.1" customHeight="1" x14ac:dyDescent="0.2">
      <c r="A160" s="69" t="s">
        <v>523</v>
      </c>
      <c r="B160" s="48" t="s">
        <v>985</v>
      </c>
      <c r="C160" s="46">
        <f t="shared" si="13"/>
        <v>0</v>
      </c>
      <c r="D160" s="27"/>
    </row>
    <row r="161" spans="1:4" ht="14.1" customHeight="1" x14ac:dyDescent="0.2">
      <c r="A161" s="69" t="s">
        <v>524</v>
      </c>
      <c r="B161" s="48" t="s">
        <v>986</v>
      </c>
      <c r="C161" s="46">
        <f t="shared" si="13"/>
        <v>0</v>
      </c>
      <c r="D161" s="27"/>
    </row>
    <row r="162" spans="1:4" ht="14.1" customHeight="1" x14ac:dyDescent="0.2">
      <c r="A162" s="69" t="s">
        <v>525</v>
      </c>
      <c r="B162" s="48" t="s">
        <v>987</v>
      </c>
      <c r="C162" s="46">
        <f t="shared" si="13"/>
        <v>0</v>
      </c>
      <c r="D162" s="27"/>
    </row>
    <row r="163" spans="1:4" ht="14.1" customHeight="1" x14ac:dyDescent="0.2">
      <c r="A163" s="69" t="s">
        <v>526</v>
      </c>
      <c r="B163" s="48" t="s">
        <v>988</v>
      </c>
      <c r="C163" s="46">
        <f t="shared" si="13"/>
        <v>0</v>
      </c>
      <c r="D163" s="27"/>
    </row>
    <row r="164" spans="1:4" ht="14.1" customHeight="1" x14ac:dyDescent="0.2">
      <c r="A164" s="69" t="s">
        <v>527</v>
      </c>
      <c r="B164" s="48" t="s">
        <v>989</v>
      </c>
      <c r="C164" s="46">
        <f t="shared" si="13"/>
        <v>0</v>
      </c>
      <c r="D164" s="27"/>
    </row>
    <row r="165" spans="1:4" ht="14.1" customHeight="1" x14ac:dyDescent="0.2">
      <c r="A165" s="69" t="s">
        <v>528</v>
      </c>
      <c r="B165" s="48" t="s">
        <v>990</v>
      </c>
      <c r="C165" s="46">
        <f t="shared" si="13"/>
        <v>0</v>
      </c>
      <c r="D165" s="27"/>
    </row>
    <row r="166" spans="1:4" ht="14.1" customHeight="1" x14ac:dyDescent="0.2">
      <c r="A166" s="69" t="s">
        <v>529</v>
      </c>
      <c r="B166" s="48" t="s">
        <v>991</v>
      </c>
      <c r="C166" s="46">
        <f t="shared" si="13"/>
        <v>0</v>
      </c>
      <c r="D166" s="27"/>
    </row>
    <row r="167" spans="1:4" ht="14.1" customHeight="1" x14ac:dyDescent="0.2">
      <c r="A167" s="69" t="s">
        <v>530</v>
      </c>
      <c r="B167" s="48" t="s">
        <v>992</v>
      </c>
      <c r="C167" s="46">
        <f t="shared" si="13"/>
        <v>0</v>
      </c>
      <c r="D167" s="27"/>
    </row>
    <row r="168" spans="1:4" ht="14.1" customHeight="1" x14ac:dyDescent="0.2">
      <c r="A168" s="69" t="s">
        <v>531</v>
      </c>
      <c r="B168" s="48" t="s">
        <v>993</v>
      </c>
      <c r="C168" s="46">
        <f t="shared" si="13"/>
        <v>0</v>
      </c>
      <c r="D168" s="27"/>
    </row>
    <row r="169" spans="1:4" ht="14.1" customHeight="1" x14ac:dyDescent="0.2">
      <c r="A169" s="69" t="s">
        <v>532</v>
      </c>
      <c r="B169" s="48" t="s">
        <v>994</v>
      </c>
      <c r="C169" s="46">
        <f t="shared" si="13"/>
        <v>0</v>
      </c>
      <c r="D169" s="27"/>
    </row>
    <row r="170" spans="1:4" ht="14.1" customHeight="1" x14ac:dyDescent="0.2">
      <c r="A170" s="69" t="s">
        <v>533</v>
      </c>
      <c r="B170" s="48" t="s">
        <v>995</v>
      </c>
      <c r="C170" s="46">
        <f t="shared" si="13"/>
        <v>0</v>
      </c>
      <c r="D170" s="27"/>
    </row>
    <row r="171" spans="1:4" ht="14.1" customHeight="1" x14ac:dyDescent="0.2">
      <c r="A171" s="69" t="s">
        <v>534</v>
      </c>
      <c r="B171" s="48" t="s">
        <v>996</v>
      </c>
      <c r="C171" s="46">
        <f t="shared" si="13"/>
        <v>0</v>
      </c>
      <c r="D171" s="27"/>
    </row>
    <row r="172" spans="1:4" ht="14.1" customHeight="1" x14ac:dyDescent="0.2">
      <c r="A172" s="69" t="s">
        <v>535</v>
      </c>
      <c r="B172" s="48" t="s">
        <v>997</v>
      </c>
      <c r="C172" s="46">
        <f t="shared" si="13"/>
        <v>0</v>
      </c>
      <c r="D172" s="27"/>
    </row>
    <row r="173" spans="1:4" ht="14.1" customHeight="1" x14ac:dyDescent="0.2">
      <c r="A173" s="69" t="s">
        <v>536</v>
      </c>
      <c r="B173" s="48" t="s">
        <v>998</v>
      </c>
      <c r="C173" s="46">
        <f t="shared" si="13"/>
        <v>0</v>
      </c>
      <c r="D173" s="27"/>
    </row>
    <row r="174" spans="1:4" ht="14.1" customHeight="1" x14ac:dyDescent="0.2">
      <c r="A174" s="73" t="s">
        <v>537</v>
      </c>
      <c r="B174" s="74" t="s">
        <v>999</v>
      </c>
      <c r="C174" s="13"/>
      <c r="D174" s="26"/>
    </row>
    <row r="175" spans="1:4" ht="27.75" customHeight="1" x14ac:dyDescent="0.2">
      <c r="A175" s="75" t="s">
        <v>891</v>
      </c>
      <c r="B175" s="76" t="s">
        <v>358</v>
      </c>
      <c r="C175" s="17">
        <f>C174</f>
        <v>0</v>
      </c>
      <c r="D175" s="27"/>
    </row>
    <row r="176" spans="1:4" ht="38.25" x14ac:dyDescent="0.2">
      <c r="A176" s="75" t="s">
        <v>892</v>
      </c>
      <c r="B176" s="76" t="s">
        <v>360</v>
      </c>
      <c r="C176" s="17">
        <f>C175</f>
        <v>0</v>
      </c>
      <c r="D176" s="27"/>
    </row>
    <row r="177" spans="1:4" ht="13.5" customHeight="1" x14ac:dyDescent="0.2">
      <c r="A177" s="75" t="s">
        <v>893</v>
      </c>
      <c r="B177" s="76" t="s">
        <v>890</v>
      </c>
      <c r="C177" s="17">
        <f>C176</f>
        <v>0</v>
      </c>
      <c r="D177" s="27"/>
    </row>
    <row r="178" spans="1:4" ht="25.5" x14ac:dyDescent="0.2">
      <c r="A178" s="65" t="s">
        <v>539</v>
      </c>
      <c r="B178" s="67" t="s">
        <v>538</v>
      </c>
      <c r="C178" s="78"/>
      <c r="D178" s="26"/>
    </row>
    <row r="179" spans="1:4" ht="38.25" x14ac:dyDescent="0.2">
      <c r="A179" s="65" t="s">
        <v>541</v>
      </c>
      <c r="B179" s="67" t="s">
        <v>540</v>
      </c>
      <c r="C179" s="78"/>
      <c r="D179" s="26"/>
    </row>
    <row r="180" spans="1:4" ht="25.5" x14ac:dyDescent="0.2">
      <c r="A180" s="66" t="s">
        <v>543</v>
      </c>
      <c r="B180" s="67" t="s">
        <v>542</v>
      </c>
      <c r="C180" s="78"/>
      <c r="D180" s="26"/>
    </row>
    <row r="181" spans="1:4" ht="38.25" x14ac:dyDescent="0.2">
      <c r="A181" s="70" t="s">
        <v>545</v>
      </c>
      <c r="B181" s="53" t="s">
        <v>544</v>
      </c>
      <c r="C181" s="2"/>
      <c r="D181" s="26"/>
    </row>
    <row r="182" spans="1:4" ht="14.1" customHeight="1" x14ac:dyDescent="0.2">
      <c r="A182" s="70" t="s">
        <v>546</v>
      </c>
      <c r="B182" s="53" t="s">
        <v>1000</v>
      </c>
      <c r="C182" s="2"/>
      <c r="D182" s="26"/>
    </row>
    <row r="183" spans="1:4" ht="14.1" customHeight="1" x14ac:dyDescent="0.2">
      <c r="A183" s="73" t="s">
        <v>551</v>
      </c>
      <c r="B183" s="74" t="s">
        <v>547</v>
      </c>
      <c r="C183" s="13"/>
      <c r="D183" s="26"/>
    </row>
    <row r="184" spans="1:4" ht="25.5" x14ac:dyDescent="0.2">
      <c r="A184" s="75" t="s">
        <v>894</v>
      </c>
      <c r="B184" s="76" t="s">
        <v>548</v>
      </c>
      <c r="C184" s="17">
        <f>C183</f>
        <v>0</v>
      </c>
      <c r="D184" s="27"/>
    </row>
    <row r="185" spans="1:4" ht="25.5" x14ac:dyDescent="0.2">
      <c r="A185" s="75" t="s">
        <v>895</v>
      </c>
      <c r="B185" s="76" t="s">
        <v>549</v>
      </c>
      <c r="C185" s="17">
        <f>C184</f>
        <v>0</v>
      </c>
      <c r="D185" s="27"/>
    </row>
    <row r="186" spans="1:4" ht="25.5" x14ac:dyDescent="0.2">
      <c r="A186" s="75" t="s">
        <v>896</v>
      </c>
      <c r="B186" s="76" t="s">
        <v>550</v>
      </c>
      <c r="C186" s="17">
        <f>C185</f>
        <v>0</v>
      </c>
      <c r="D186" s="27"/>
    </row>
    <row r="187" spans="1:4" ht="25.5" x14ac:dyDescent="0.2">
      <c r="A187" s="73" t="s">
        <v>553</v>
      </c>
      <c r="B187" s="77" t="s">
        <v>552</v>
      </c>
      <c r="C187" s="2"/>
      <c r="D187" s="23"/>
    </row>
    <row r="188" spans="1:4" ht="42" customHeight="1" x14ac:dyDescent="0.2">
      <c r="A188" s="42" t="s">
        <v>555</v>
      </c>
      <c r="B188" s="47" t="s">
        <v>554</v>
      </c>
      <c r="C188" s="2"/>
      <c r="D188" s="23"/>
    </row>
    <row r="189" spans="1:4" ht="25.5" x14ac:dyDescent="0.2">
      <c r="A189" s="47" t="s">
        <v>556</v>
      </c>
      <c r="B189" s="77" t="s">
        <v>1001</v>
      </c>
      <c r="C189" s="79"/>
      <c r="D189" s="61"/>
    </row>
    <row r="190" spans="1:4" ht="25.5" x14ac:dyDescent="0.2">
      <c r="A190" s="47" t="s">
        <v>897</v>
      </c>
      <c r="B190" s="47" t="s">
        <v>1002</v>
      </c>
      <c r="C190" s="79"/>
      <c r="D190" s="61"/>
    </row>
  </sheetData>
  <sheetProtection password="95DD" sheet="1" objects="1" scenarios="1"/>
  <dataValidations disablePrompts="1" count="1">
    <dataValidation type="list" allowBlank="1" showInputMessage="1" showErrorMessage="1" sqref="C2:C8 C15:C16 C24 C31 C35 C40 C49 C58 C62 C80 C90 C98 C116 C133 C144 C154 C178:C183 C187:C190 C174">
      <formula1>Responses</formula1>
    </dataValidation>
  </dataValidations>
  <printOptions gridLines="1"/>
  <pageMargins left="0.25" right="0.25" top="0.88333333333333297" bottom="0.5" header="0.241666666666667" footer="0.25"/>
  <pageSetup scale="80" fitToHeight="19" orientation="landscape" r:id="rId1"/>
  <headerFooter alignWithMargins="0">
    <oddHeader xml:space="preserve">&amp;C&amp;"Arial,Bold"Attachment B:  Functional Requirements Compliance Matrix
&amp;"Arial,Italic"&amp;A&amp;"Arial,Bold"
&amp;R12/2/2015
Page &amp;P of &amp;N </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view="pageLayout" zoomScaleNormal="100" zoomScaleSheetLayoutView="100" workbookViewId="0"/>
  </sheetViews>
  <sheetFormatPr defaultRowHeight="12.75" x14ac:dyDescent="0.2"/>
  <cols>
    <col min="1" max="1" width="10.5" style="4" customWidth="1"/>
    <col min="2" max="2" width="58.75" style="4" customWidth="1"/>
    <col min="3" max="3" width="20.125" style="15" customWidth="1"/>
    <col min="4" max="4" width="59" style="16" customWidth="1"/>
    <col min="5" max="16384" width="9" style="4"/>
  </cols>
  <sheetData>
    <row r="1" spans="1:4" ht="38.25" customHeight="1" x14ac:dyDescent="0.2">
      <c r="A1" s="82" t="s">
        <v>0</v>
      </c>
      <c r="B1" s="57" t="s">
        <v>1</v>
      </c>
      <c r="C1" s="83" t="s">
        <v>8</v>
      </c>
      <c r="D1" s="14" t="s">
        <v>9</v>
      </c>
    </row>
    <row r="2" spans="1:4" ht="14.1" customHeight="1" x14ac:dyDescent="0.2">
      <c r="A2" s="42" t="s">
        <v>557</v>
      </c>
      <c r="B2" s="47" t="s">
        <v>558</v>
      </c>
      <c r="C2" s="2"/>
      <c r="D2" s="8"/>
    </row>
    <row r="3" spans="1:4" ht="25.5" x14ac:dyDescent="0.2">
      <c r="A3" s="44" t="s">
        <v>559</v>
      </c>
      <c r="B3" s="48" t="s">
        <v>560</v>
      </c>
      <c r="C3" s="46">
        <f>C2</f>
        <v>0</v>
      </c>
      <c r="D3" s="88"/>
    </row>
    <row r="4" spans="1:4" ht="14.1" customHeight="1" x14ac:dyDescent="0.2">
      <c r="A4" s="44" t="s">
        <v>561</v>
      </c>
      <c r="B4" s="48" t="s">
        <v>562</v>
      </c>
      <c r="C4" s="46">
        <f>C3</f>
        <v>0</v>
      </c>
      <c r="D4" s="88"/>
    </row>
    <row r="5" spans="1:4" ht="25.5" x14ac:dyDescent="0.2">
      <c r="A5" s="44" t="s">
        <v>563</v>
      </c>
      <c r="B5" s="48" t="s">
        <v>834</v>
      </c>
      <c r="C5" s="46">
        <f>C4</f>
        <v>0</v>
      </c>
      <c r="D5" s="88"/>
    </row>
    <row r="6" spans="1:4" ht="25.5" x14ac:dyDescent="0.2">
      <c r="A6" s="44" t="s">
        <v>564</v>
      </c>
      <c r="B6" s="48" t="s">
        <v>565</v>
      </c>
      <c r="C6" s="46">
        <f>C5</f>
        <v>0</v>
      </c>
      <c r="D6" s="88"/>
    </row>
    <row r="7" spans="1:4" ht="14.1" customHeight="1" x14ac:dyDescent="0.2">
      <c r="A7" s="42" t="s">
        <v>566</v>
      </c>
      <c r="B7" s="47" t="s">
        <v>567</v>
      </c>
      <c r="C7" s="2"/>
      <c r="D7" s="8"/>
    </row>
    <row r="8" spans="1:4" ht="14.1" customHeight="1" x14ac:dyDescent="0.2">
      <c r="A8" s="44" t="s">
        <v>568</v>
      </c>
      <c r="B8" s="48" t="s">
        <v>569</v>
      </c>
      <c r="C8" s="46">
        <f t="shared" ref="C8:C13" si="0">C7</f>
        <v>0</v>
      </c>
      <c r="D8" s="88"/>
    </row>
    <row r="9" spans="1:4" ht="14.1" customHeight="1" x14ac:dyDescent="0.2">
      <c r="A9" s="44" t="s">
        <v>570</v>
      </c>
      <c r="B9" s="48" t="s">
        <v>571</v>
      </c>
      <c r="C9" s="46">
        <f t="shared" si="0"/>
        <v>0</v>
      </c>
      <c r="D9" s="88"/>
    </row>
    <row r="10" spans="1:4" ht="25.5" x14ac:dyDescent="0.2">
      <c r="A10" s="44" t="s">
        <v>568</v>
      </c>
      <c r="B10" s="48" t="s">
        <v>572</v>
      </c>
      <c r="C10" s="46">
        <f t="shared" si="0"/>
        <v>0</v>
      </c>
      <c r="D10" s="88"/>
    </row>
    <row r="11" spans="1:4" ht="25.5" x14ac:dyDescent="0.2">
      <c r="A11" s="44" t="s">
        <v>573</v>
      </c>
      <c r="B11" s="48" t="s">
        <v>574</v>
      </c>
      <c r="C11" s="46">
        <f t="shared" si="0"/>
        <v>0</v>
      </c>
      <c r="D11" s="88"/>
    </row>
    <row r="12" spans="1:4" ht="25.5" x14ac:dyDescent="0.2">
      <c r="A12" s="44" t="s">
        <v>575</v>
      </c>
      <c r="B12" s="48" t="s">
        <v>576</v>
      </c>
      <c r="C12" s="46">
        <f t="shared" si="0"/>
        <v>0</v>
      </c>
      <c r="D12" s="88"/>
    </row>
    <row r="13" spans="1:4" ht="25.5" x14ac:dyDescent="0.2">
      <c r="A13" s="44" t="s">
        <v>577</v>
      </c>
      <c r="B13" s="48" t="s">
        <v>578</v>
      </c>
      <c r="C13" s="46">
        <f t="shared" si="0"/>
        <v>0</v>
      </c>
      <c r="D13" s="88"/>
    </row>
    <row r="14" spans="1:4" ht="25.5" x14ac:dyDescent="0.2">
      <c r="A14" s="42" t="s">
        <v>579</v>
      </c>
      <c r="B14" s="47" t="s">
        <v>580</v>
      </c>
      <c r="C14" s="2"/>
      <c r="D14" s="8"/>
    </row>
    <row r="15" spans="1:4" ht="25.5" x14ac:dyDescent="0.2">
      <c r="A15" s="44" t="s">
        <v>581</v>
      </c>
      <c r="B15" s="48" t="s">
        <v>582</v>
      </c>
      <c r="C15" s="46">
        <f>C14</f>
        <v>0</v>
      </c>
      <c r="D15" s="88"/>
    </row>
    <row r="16" spans="1:4" ht="14.1" customHeight="1" x14ac:dyDescent="0.2">
      <c r="A16" s="44" t="s">
        <v>583</v>
      </c>
      <c r="B16" s="48" t="s">
        <v>584</v>
      </c>
      <c r="C16" s="46">
        <f t="shared" ref="C16:C22" si="1">C15</f>
        <v>0</v>
      </c>
      <c r="D16" s="88"/>
    </row>
    <row r="17" spans="1:4" ht="14.1" customHeight="1" x14ac:dyDescent="0.2">
      <c r="A17" s="44" t="s">
        <v>585</v>
      </c>
      <c r="B17" s="48" t="s">
        <v>586</v>
      </c>
      <c r="C17" s="46">
        <f t="shared" si="1"/>
        <v>0</v>
      </c>
      <c r="D17" s="88"/>
    </row>
    <row r="18" spans="1:4" ht="25.5" x14ac:dyDescent="0.2">
      <c r="A18" s="44" t="s">
        <v>587</v>
      </c>
      <c r="B18" s="48" t="s">
        <v>588</v>
      </c>
      <c r="C18" s="46">
        <f t="shared" si="1"/>
        <v>0</v>
      </c>
      <c r="D18" s="88"/>
    </row>
    <row r="19" spans="1:4" ht="25.5" x14ac:dyDescent="0.2">
      <c r="A19" s="44" t="s">
        <v>589</v>
      </c>
      <c r="B19" s="48" t="s">
        <v>835</v>
      </c>
      <c r="C19" s="46">
        <f t="shared" si="1"/>
        <v>0</v>
      </c>
      <c r="D19" s="88"/>
    </row>
    <row r="20" spans="1:4" ht="14.1" customHeight="1" x14ac:dyDescent="0.2">
      <c r="A20" s="44" t="s">
        <v>590</v>
      </c>
      <c r="B20" s="48" t="s">
        <v>591</v>
      </c>
      <c r="C20" s="46">
        <f t="shared" si="1"/>
        <v>0</v>
      </c>
      <c r="D20" s="88"/>
    </row>
    <row r="21" spans="1:4" ht="27.95" customHeight="1" x14ac:dyDescent="0.2">
      <c r="A21" s="44" t="s">
        <v>592</v>
      </c>
      <c r="B21" s="48" t="s">
        <v>848</v>
      </c>
      <c r="C21" s="46">
        <f t="shared" si="1"/>
        <v>0</v>
      </c>
      <c r="D21" s="88"/>
    </row>
    <row r="22" spans="1:4" ht="14.1" customHeight="1" x14ac:dyDescent="0.2">
      <c r="A22" s="44" t="s">
        <v>593</v>
      </c>
      <c r="B22" s="48" t="s">
        <v>594</v>
      </c>
      <c r="C22" s="46">
        <f t="shared" si="1"/>
        <v>0</v>
      </c>
      <c r="D22" s="88"/>
    </row>
    <row r="23" spans="1:4" ht="14.1" customHeight="1" x14ac:dyDescent="0.2">
      <c r="A23" s="42" t="s">
        <v>595</v>
      </c>
      <c r="B23" s="84" t="s">
        <v>596</v>
      </c>
      <c r="C23" s="2"/>
      <c r="D23" s="8"/>
    </row>
    <row r="24" spans="1:4" ht="14.1" customHeight="1" x14ac:dyDescent="0.2">
      <c r="A24" s="44" t="s">
        <v>597</v>
      </c>
      <c r="B24" s="85" t="s">
        <v>836</v>
      </c>
      <c r="C24" s="46">
        <f>C23</f>
        <v>0</v>
      </c>
      <c r="D24" s="88"/>
    </row>
    <row r="25" spans="1:4" ht="14.1" customHeight="1" x14ac:dyDescent="0.2">
      <c r="A25" s="44" t="s">
        <v>598</v>
      </c>
      <c r="B25" s="85" t="s">
        <v>837</v>
      </c>
      <c r="C25" s="46">
        <f>C24</f>
        <v>0</v>
      </c>
      <c r="D25" s="88"/>
    </row>
    <row r="26" spans="1:4" ht="25.5" x14ac:dyDescent="0.2">
      <c r="A26" s="44" t="s">
        <v>599</v>
      </c>
      <c r="B26" s="85" t="s">
        <v>849</v>
      </c>
      <c r="C26" s="46">
        <f>C25</f>
        <v>0</v>
      </c>
      <c r="D26" s="88"/>
    </row>
    <row r="27" spans="1:4" ht="25.5" x14ac:dyDescent="0.2">
      <c r="A27" s="44" t="s">
        <v>600</v>
      </c>
      <c r="B27" s="85" t="s">
        <v>850</v>
      </c>
      <c r="C27" s="46">
        <f>C26</f>
        <v>0</v>
      </c>
      <c r="D27" s="88"/>
    </row>
    <row r="28" spans="1:4" ht="14.1" customHeight="1" x14ac:dyDescent="0.2">
      <c r="A28" s="42" t="s">
        <v>601</v>
      </c>
      <c r="B28" s="47" t="s">
        <v>602</v>
      </c>
      <c r="C28" s="2"/>
      <c r="D28" s="8"/>
    </row>
    <row r="29" spans="1:4" ht="25.5" x14ac:dyDescent="0.2">
      <c r="A29" s="44" t="s">
        <v>603</v>
      </c>
      <c r="B29" s="48" t="s">
        <v>604</v>
      </c>
      <c r="C29" s="46">
        <f>C28</f>
        <v>0</v>
      </c>
      <c r="D29" s="88"/>
    </row>
    <row r="30" spans="1:4" ht="25.5" x14ac:dyDescent="0.2">
      <c r="A30" s="44" t="s">
        <v>605</v>
      </c>
      <c r="B30" s="48" t="s">
        <v>851</v>
      </c>
      <c r="C30" s="46">
        <f>C29</f>
        <v>0</v>
      </c>
      <c r="D30" s="88"/>
    </row>
    <row r="31" spans="1:4" ht="25.5" x14ac:dyDescent="0.2">
      <c r="A31" s="44" t="s">
        <v>606</v>
      </c>
      <c r="B31" s="48" t="s">
        <v>852</v>
      </c>
      <c r="C31" s="46">
        <f>C30</f>
        <v>0</v>
      </c>
      <c r="D31" s="88"/>
    </row>
    <row r="32" spans="1:4" ht="14.1" customHeight="1" x14ac:dyDescent="0.2">
      <c r="A32" s="42" t="s">
        <v>607</v>
      </c>
      <c r="B32" s="47" t="s">
        <v>608</v>
      </c>
      <c r="C32" s="2"/>
      <c r="D32" s="8"/>
    </row>
    <row r="33" spans="1:4" ht="14.1" customHeight="1" x14ac:dyDescent="0.2">
      <c r="A33" s="44" t="s">
        <v>609</v>
      </c>
      <c r="B33" s="48" t="s">
        <v>838</v>
      </c>
      <c r="C33" s="46">
        <f>C32</f>
        <v>0</v>
      </c>
      <c r="D33" s="88"/>
    </row>
    <row r="34" spans="1:4" ht="25.5" x14ac:dyDescent="0.2">
      <c r="A34" s="44" t="s">
        <v>610</v>
      </c>
      <c r="B34" s="48" t="s">
        <v>611</v>
      </c>
      <c r="C34" s="46">
        <f>C33</f>
        <v>0</v>
      </c>
      <c r="D34" s="88"/>
    </row>
    <row r="35" spans="1:4" ht="14.1" customHeight="1" x14ac:dyDescent="0.2">
      <c r="A35" s="44" t="s">
        <v>612</v>
      </c>
      <c r="B35" s="48" t="s">
        <v>839</v>
      </c>
      <c r="C35" s="46">
        <f>C34</f>
        <v>0</v>
      </c>
      <c r="D35" s="88"/>
    </row>
    <row r="36" spans="1:4" ht="25.5" x14ac:dyDescent="0.2">
      <c r="A36" s="44" t="s">
        <v>613</v>
      </c>
      <c r="B36" s="48" t="s">
        <v>840</v>
      </c>
      <c r="C36" s="46">
        <f>C35</f>
        <v>0</v>
      </c>
      <c r="D36" s="88"/>
    </row>
    <row r="37" spans="1:4" ht="14.1" customHeight="1" x14ac:dyDescent="0.2">
      <c r="A37" s="42" t="s">
        <v>614</v>
      </c>
      <c r="B37" s="47" t="s">
        <v>841</v>
      </c>
      <c r="C37" s="2"/>
      <c r="D37" s="8"/>
    </row>
    <row r="38" spans="1:4" ht="14.1" customHeight="1" x14ac:dyDescent="0.2">
      <c r="A38" s="44" t="s">
        <v>615</v>
      </c>
      <c r="B38" s="48" t="s">
        <v>882</v>
      </c>
      <c r="C38" s="46">
        <f>C37</f>
        <v>0</v>
      </c>
      <c r="D38" s="88"/>
    </row>
    <row r="39" spans="1:4" ht="14.1" customHeight="1" x14ac:dyDescent="0.2">
      <c r="A39" s="44" t="s">
        <v>616</v>
      </c>
      <c r="B39" s="48" t="s">
        <v>842</v>
      </c>
      <c r="C39" s="46">
        <f>C38</f>
        <v>0</v>
      </c>
      <c r="D39" s="88"/>
    </row>
    <row r="40" spans="1:4" ht="25.5" x14ac:dyDescent="0.2">
      <c r="A40" s="44" t="s">
        <v>617</v>
      </c>
      <c r="B40" s="48" t="s">
        <v>618</v>
      </c>
      <c r="C40" s="46">
        <f>C39</f>
        <v>0</v>
      </c>
      <c r="D40" s="88"/>
    </row>
    <row r="41" spans="1:4" ht="38.25" x14ac:dyDescent="0.2">
      <c r="A41" s="44" t="s">
        <v>619</v>
      </c>
      <c r="B41" s="48" t="s">
        <v>853</v>
      </c>
      <c r="C41" s="46">
        <f>C40</f>
        <v>0</v>
      </c>
      <c r="D41" s="88"/>
    </row>
    <row r="42" spans="1:4" ht="14.1" customHeight="1" x14ac:dyDescent="0.2">
      <c r="A42" s="42" t="s">
        <v>620</v>
      </c>
      <c r="B42" s="47" t="s">
        <v>843</v>
      </c>
      <c r="C42" s="2"/>
      <c r="D42" s="8"/>
    </row>
    <row r="43" spans="1:4" ht="25.5" x14ac:dyDescent="0.2">
      <c r="A43" s="44" t="s">
        <v>621</v>
      </c>
      <c r="B43" s="48" t="s">
        <v>622</v>
      </c>
      <c r="C43" s="46">
        <f>C42</f>
        <v>0</v>
      </c>
      <c r="D43" s="88"/>
    </row>
    <row r="44" spans="1:4" ht="25.5" x14ac:dyDescent="0.2">
      <c r="A44" s="44" t="s">
        <v>623</v>
      </c>
      <c r="B44" s="48" t="s">
        <v>844</v>
      </c>
      <c r="C44" s="46">
        <f>C43</f>
        <v>0</v>
      </c>
      <c r="D44" s="88"/>
    </row>
    <row r="45" spans="1:4" ht="14.1" customHeight="1" x14ac:dyDescent="0.2">
      <c r="A45" s="44" t="s">
        <v>624</v>
      </c>
      <c r="B45" s="48" t="s">
        <v>845</v>
      </c>
      <c r="C45" s="46">
        <f>C44</f>
        <v>0</v>
      </c>
      <c r="D45" s="88"/>
    </row>
    <row r="46" spans="1:4" ht="25.5" x14ac:dyDescent="0.2">
      <c r="A46" s="44" t="s">
        <v>625</v>
      </c>
      <c r="B46" s="48" t="s">
        <v>883</v>
      </c>
      <c r="C46" s="46">
        <f>C45</f>
        <v>0</v>
      </c>
      <c r="D46" s="88"/>
    </row>
    <row r="47" spans="1:4" ht="14.1" customHeight="1" x14ac:dyDescent="0.2">
      <c r="A47" s="42" t="s">
        <v>626</v>
      </c>
      <c r="B47" s="47" t="s">
        <v>846</v>
      </c>
      <c r="C47" s="2"/>
      <c r="D47" s="8"/>
    </row>
    <row r="48" spans="1:4" ht="25.5" x14ac:dyDescent="0.2">
      <c r="A48" s="44" t="s">
        <v>627</v>
      </c>
      <c r="B48" s="48" t="s">
        <v>847</v>
      </c>
      <c r="C48" s="46">
        <f>C47</f>
        <v>0</v>
      </c>
      <c r="D48" s="88"/>
    </row>
    <row r="49" spans="1:4" ht="38.25" x14ac:dyDescent="0.2">
      <c r="A49" s="44" t="s">
        <v>628</v>
      </c>
      <c r="B49" s="48" t="s">
        <v>629</v>
      </c>
      <c r="C49" s="46">
        <f>C48</f>
        <v>0</v>
      </c>
      <c r="D49" s="88"/>
    </row>
    <row r="50" spans="1:4" ht="38.25" x14ac:dyDescent="0.2">
      <c r="A50" s="44" t="s">
        <v>630</v>
      </c>
      <c r="B50" s="48" t="s">
        <v>631</v>
      </c>
      <c r="C50" s="46">
        <f>C49</f>
        <v>0</v>
      </c>
      <c r="D50" s="88"/>
    </row>
    <row r="51" spans="1:4" ht="42" customHeight="1" x14ac:dyDescent="0.2">
      <c r="A51" s="44" t="s">
        <v>632</v>
      </c>
      <c r="B51" s="48" t="s">
        <v>633</v>
      </c>
      <c r="C51" s="46">
        <f>C50</f>
        <v>0</v>
      </c>
      <c r="D51" s="88"/>
    </row>
    <row r="52" spans="1:4" ht="14.1" customHeight="1" x14ac:dyDescent="0.2">
      <c r="A52" s="42" t="s">
        <v>634</v>
      </c>
      <c r="B52" s="86" t="s">
        <v>635</v>
      </c>
      <c r="C52" s="2"/>
      <c r="D52" s="8"/>
    </row>
    <row r="53" spans="1:4" ht="14.1" customHeight="1" x14ac:dyDescent="0.2">
      <c r="A53" s="44" t="s">
        <v>636</v>
      </c>
      <c r="B53" s="87" t="s">
        <v>637</v>
      </c>
      <c r="C53" s="46">
        <f>C52</f>
        <v>0</v>
      </c>
      <c r="D53" s="88"/>
    </row>
    <row r="54" spans="1:4" ht="25.5" x14ac:dyDescent="0.2">
      <c r="A54" s="44" t="s">
        <v>638</v>
      </c>
      <c r="B54" s="87" t="s">
        <v>639</v>
      </c>
      <c r="C54" s="46">
        <f>C53</f>
        <v>0</v>
      </c>
      <c r="D54" s="88"/>
    </row>
    <row r="55" spans="1:4" ht="25.5" x14ac:dyDescent="0.2">
      <c r="A55" s="44" t="s">
        <v>640</v>
      </c>
      <c r="B55" s="87" t="s">
        <v>641</v>
      </c>
      <c r="C55" s="46">
        <f>C54</f>
        <v>0</v>
      </c>
      <c r="D55" s="88"/>
    </row>
    <row r="56" spans="1:4" ht="14.1" customHeight="1" x14ac:dyDescent="0.2">
      <c r="A56" s="42" t="s">
        <v>642</v>
      </c>
      <c r="B56" s="47" t="s">
        <v>643</v>
      </c>
      <c r="C56" s="2"/>
      <c r="D56" s="8"/>
    </row>
    <row r="57" spans="1:4" ht="14.1" customHeight="1" x14ac:dyDescent="0.2">
      <c r="A57" s="44" t="s">
        <v>644</v>
      </c>
      <c r="B57" s="48" t="s">
        <v>645</v>
      </c>
      <c r="C57" s="46">
        <f>C56</f>
        <v>0</v>
      </c>
      <c r="D57" s="88"/>
    </row>
    <row r="58" spans="1:4" ht="14.1" customHeight="1" x14ac:dyDescent="0.2">
      <c r="A58" s="44" t="s">
        <v>646</v>
      </c>
      <c r="B58" s="48" t="s">
        <v>647</v>
      </c>
      <c r="C58" s="46">
        <f>C57</f>
        <v>0</v>
      </c>
      <c r="D58" s="88"/>
    </row>
    <row r="59" spans="1:4" ht="38.25" x14ac:dyDescent="0.2">
      <c r="A59" s="44" t="s">
        <v>648</v>
      </c>
      <c r="B59" s="48" t="s">
        <v>854</v>
      </c>
      <c r="C59" s="46">
        <f>C58</f>
        <v>0</v>
      </c>
      <c r="D59" s="88"/>
    </row>
    <row r="60" spans="1:4" ht="14.1" customHeight="1" x14ac:dyDescent="0.2">
      <c r="A60" s="44" t="s">
        <v>649</v>
      </c>
      <c r="B60" s="48" t="s">
        <v>650</v>
      </c>
      <c r="C60" s="46">
        <f>C59</f>
        <v>0</v>
      </c>
      <c r="D60" s="88"/>
    </row>
    <row r="61" spans="1:4" ht="25.5" x14ac:dyDescent="0.2">
      <c r="A61" s="42" t="s">
        <v>651</v>
      </c>
      <c r="B61" s="47" t="s">
        <v>886</v>
      </c>
      <c r="C61" s="2"/>
      <c r="D61" s="8"/>
    </row>
  </sheetData>
  <sheetProtection password="95DD" sheet="1" objects="1" scenarios="1"/>
  <dataValidations disablePrompts="1" count="1">
    <dataValidation type="list" allowBlank="1" showInputMessage="1" showErrorMessage="1" sqref="C2 C7 C14 C23 C28 C32 C37 C42 C47 C52 C56 C61">
      <formula1>Responses</formula1>
    </dataValidation>
  </dataValidations>
  <printOptions gridLines="1"/>
  <pageMargins left="0.25" right="0.25" top="0.88333333333333297" bottom="0.5" header="0.241666666666667" footer="0.25"/>
  <pageSetup scale="80" fitToHeight="19" orientation="landscape" r:id="rId1"/>
  <headerFooter alignWithMargins="0">
    <oddHeader xml:space="preserve">&amp;C&amp;"Arial,Bold"Attachment B:  Functional Requirements Compliance Matrix
&amp;"Arial,Italic"&amp;A&amp;"Arial,Bold"
&amp;R12/2/2015
Page &amp;P of &amp;N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view="pageLayout" zoomScaleNormal="100" workbookViewId="0">
      <selection activeCell="D4" sqref="D4"/>
    </sheetView>
  </sheetViews>
  <sheetFormatPr defaultRowHeight="14.25" x14ac:dyDescent="0.2"/>
  <cols>
    <col min="1" max="1" width="10.5" style="9" customWidth="1"/>
    <col min="2" max="2" width="58.75" style="9" customWidth="1"/>
    <col min="3" max="3" width="20.125" style="9" customWidth="1"/>
    <col min="4" max="4" width="59" style="18" customWidth="1"/>
    <col min="5" max="16384" width="9" style="12"/>
  </cols>
  <sheetData>
    <row r="1" spans="1:4" ht="39" customHeight="1" x14ac:dyDescent="0.2">
      <c r="A1" s="62" t="s">
        <v>0</v>
      </c>
      <c r="B1" s="63" t="s">
        <v>1</v>
      </c>
      <c r="C1" s="63" t="s">
        <v>8</v>
      </c>
      <c r="D1" s="11" t="s">
        <v>9</v>
      </c>
    </row>
    <row r="2" spans="1:4" ht="38.25" x14ac:dyDescent="0.2">
      <c r="A2" s="73" t="s">
        <v>729</v>
      </c>
      <c r="B2" s="99" t="s">
        <v>730</v>
      </c>
      <c r="C2" s="13"/>
      <c r="D2" s="30"/>
    </row>
    <row r="3" spans="1:4" ht="27.95" customHeight="1" x14ac:dyDescent="0.2">
      <c r="A3" s="75" t="s">
        <v>731</v>
      </c>
      <c r="B3" s="76" t="s">
        <v>732</v>
      </c>
      <c r="C3" s="17">
        <f>C2</f>
        <v>0</v>
      </c>
      <c r="D3" s="35"/>
    </row>
    <row r="4" spans="1:4" ht="27.95" customHeight="1" x14ac:dyDescent="0.2">
      <c r="A4" s="75" t="s">
        <v>733</v>
      </c>
      <c r="B4" s="76" t="s">
        <v>734</v>
      </c>
      <c r="C4" s="17">
        <f>C3</f>
        <v>0</v>
      </c>
      <c r="D4" s="35"/>
    </row>
    <row r="5" spans="1:4" ht="27.95" customHeight="1" x14ac:dyDescent="0.2">
      <c r="A5" s="75" t="s">
        <v>735</v>
      </c>
      <c r="B5" s="76" t="s">
        <v>736</v>
      </c>
      <c r="C5" s="17">
        <f>C4</f>
        <v>0</v>
      </c>
      <c r="D5" s="35"/>
    </row>
    <row r="6" spans="1:4" ht="27.95" customHeight="1" x14ac:dyDescent="0.2">
      <c r="A6" s="75" t="s">
        <v>737</v>
      </c>
      <c r="B6" s="76" t="s">
        <v>738</v>
      </c>
      <c r="C6" s="46">
        <f>C5</f>
        <v>0</v>
      </c>
      <c r="D6" s="34"/>
    </row>
    <row r="7" spans="1:4" ht="14.1" customHeight="1" x14ac:dyDescent="0.2">
      <c r="A7" s="75" t="s">
        <v>739</v>
      </c>
      <c r="B7" s="76" t="s">
        <v>740</v>
      </c>
      <c r="C7" s="17">
        <f>C6</f>
        <v>0</v>
      </c>
      <c r="D7" s="35"/>
    </row>
    <row r="8" spans="1:4" ht="14.1" customHeight="1" x14ac:dyDescent="0.2">
      <c r="A8" s="73" t="s">
        <v>741</v>
      </c>
      <c r="B8" s="86" t="s">
        <v>742</v>
      </c>
      <c r="C8" s="13"/>
      <c r="D8" s="30"/>
    </row>
    <row r="9" spans="1:4" ht="27.95" customHeight="1" x14ac:dyDescent="0.2">
      <c r="A9" s="75" t="s">
        <v>743</v>
      </c>
      <c r="B9" s="76" t="s">
        <v>744</v>
      </c>
      <c r="C9" s="17">
        <f>C8</f>
        <v>0</v>
      </c>
      <c r="D9" s="35"/>
    </row>
    <row r="10" spans="1:4" ht="51" x14ac:dyDescent="0.2">
      <c r="A10" s="73" t="s">
        <v>745</v>
      </c>
      <c r="B10" s="86" t="s">
        <v>746</v>
      </c>
      <c r="C10" s="13"/>
      <c r="D10" s="30"/>
    </row>
    <row r="11" spans="1:4" ht="27.95" customHeight="1" x14ac:dyDescent="0.2">
      <c r="A11" s="75" t="s">
        <v>747</v>
      </c>
      <c r="B11" s="87" t="s">
        <v>748</v>
      </c>
      <c r="C11" s="17">
        <f>C10</f>
        <v>0</v>
      </c>
      <c r="D11" s="35"/>
    </row>
    <row r="12" spans="1:4" ht="14.1" customHeight="1" x14ac:dyDescent="0.2">
      <c r="A12" s="73" t="s">
        <v>749</v>
      </c>
      <c r="B12" s="86" t="s">
        <v>750</v>
      </c>
      <c r="C12" s="13"/>
      <c r="D12" s="30"/>
    </row>
    <row r="13" spans="1:4" ht="27.95" customHeight="1" x14ac:dyDescent="0.2">
      <c r="A13" s="75" t="s">
        <v>751</v>
      </c>
      <c r="B13" s="87" t="s">
        <v>752</v>
      </c>
      <c r="C13" s="17">
        <f>C12</f>
        <v>0</v>
      </c>
      <c r="D13" s="33"/>
    </row>
    <row r="14" spans="1:4" ht="38.25" x14ac:dyDescent="0.2">
      <c r="A14" s="73" t="s">
        <v>753</v>
      </c>
      <c r="B14" s="86" t="s">
        <v>754</v>
      </c>
      <c r="C14" s="13"/>
      <c r="D14" s="30"/>
    </row>
    <row r="15" spans="1:4" ht="27.95" customHeight="1" x14ac:dyDescent="0.2">
      <c r="A15" s="75" t="s">
        <v>755</v>
      </c>
      <c r="B15" s="87" t="s">
        <v>756</v>
      </c>
      <c r="C15" s="17">
        <f>C14</f>
        <v>0</v>
      </c>
      <c r="D15" s="35"/>
    </row>
    <row r="16" spans="1:4" ht="42" customHeight="1" x14ac:dyDescent="0.2">
      <c r="A16" s="73" t="s">
        <v>757</v>
      </c>
      <c r="B16" s="47" t="s">
        <v>758</v>
      </c>
      <c r="C16" s="8"/>
      <c r="D16" s="30"/>
    </row>
    <row r="17" spans="1:5" ht="27.95" customHeight="1" x14ac:dyDescent="0.2">
      <c r="A17" s="75" t="s">
        <v>759</v>
      </c>
      <c r="B17" s="48" t="s">
        <v>760</v>
      </c>
      <c r="C17" s="100">
        <f>C16</f>
        <v>0</v>
      </c>
      <c r="D17" s="35"/>
    </row>
    <row r="18" spans="1:5" ht="14.1" customHeight="1" x14ac:dyDescent="0.2">
      <c r="A18" s="73" t="s">
        <v>761</v>
      </c>
      <c r="B18" s="101" t="s">
        <v>762</v>
      </c>
      <c r="C18" s="13"/>
      <c r="D18" s="30"/>
    </row>
    <row r="19" spans="1:5" s="4" customFormat="1" ht="14.1" customHeight="1" x14ac:dyDescent="0.2">
      <c r="A19" s="75" t="s">
        <v>763</v>
      </c>
      <c r="B19" s="85" t="s">
        <v>764</v>
      </c>
      <c r="C19" s="17">
        <f>C18</f>
        <v>0</v>
      </c>
      <c r="D19" s="35"/>
      <c r="E19" s="5"/>
    </row>
    <row r="20" spans="1:5" ht="27.95" customHeight="1" x14ac:dyDescent="0.2">
      <c r="A20" s="73" t="s">
        <v>765</v>
      </c>
      <c r="B20" s="47" t="s">
        <v>766</v>
      </c>
      <c r="C20" s="2"/>
      <c r="D20" s="28"/>
    </row>
    <row r="21" spans="1:5" ht="27.95" customHeight="1" x14ac:dyDescent="0.2">
      <c r="A21" s="102" t="s">
        <v>767</v>
      </c>
      <c r="B21" s="48" t="s">
        <v>768</v>
      </c>
      <c r="C21" s="17">
        <f>C20</f>
        <v>0</v>
      </c>
      <c r="D21" s="32"/>
    </row>
    <row r="22" spans="1:5" ht="14.1" customHeight="1" x14ac:dyDescent="0.2">
      <c r="A22" s="73" t="s">
        <v>769</v>
      </c>
      <c r="B22" s="47" t="s">
        <v>881</v>
      </c>
      <c r="C22" s="29"/>
      <c r="D22" s="28"/>
    </row>
    <row r="23" spans="1:5" ht="27.95" customHeight="1" x14ac:dyDescent="0.2">
      <c r="A23" s="44" t="s">
        <v>770</v>
      </c>
      <c r="B23" s="48" t="s">
        <v>771</v>
      </c>
      <c r="C23" s="46">
        <f>C22</f>
        <v>0</v>
      </c>
      <c r="D23" s="32"/>
    </row>
    <row r="24" spans="1:5" ht="27.95" customHeight="1" x14ac:dyDescent="0.2">
      <c r="A24" s="73" t="s">
        <v>772</v>
      </c>
      <c r="B24" s="47" t="s">
        <v>773</v>
      </c>
      <c r="C24" s="2"/>
      <c r="D24" s="28"/>
    </row>
    <row r="25" spans="1:5" ht="27.95" customHeight="1" x14ac:dyDescent="0.2">
      <c r="A25" s="102" t="s">
        <v>774</v>
      </c>
      <c r="B25" s="48" t="s">
        <v>866</v>
      </c>
      <c r="C25" s="17">
        <f>C24</f>
        <v>0</v>
      </c>
      <c r="D25" s="31"/>
    </row>
    <row r="26" spans="1:5" ht="27.95" customHeight="1" x14ac:dyDescent="0.2">
      <c r="A26" s="73" t="s">
        <v>775</v>
      </c>
      <c r="B26" s="47" t="s">
        <v>867</v>
      </c>
      <c r="C26" s="2"/>
      <c r="D26" s="28"/>
    </row>
    <row r="27" spans="1:5" ht="27.95" customHeight="1" x14ac:dyDescent="0.2">
      <c r="A27" s="102" t="s">
        <v>776</v>
      </c>
      <c r="B27" s="48" t="s">
        <v>777</v>
      </c>
      <c r="C27" s="17">
        <f t="shared" ref="C27:C32" si="0">C26</f>
        <v>0</v>
      </c>
      <c r="D27" s="32"/>
    </row>
    <row r="28" spans="1:5" ht="27.95" customHeight="1" x14ac:dyDescent="0.2">
      <c r="A28" s="102" t="s">
        <v>778</v>
      </c>
      <c r="B28" s="48" t="s">
        <v>779</v>
      </c>
      <c r="C28" s="17">
        <f t="shared" si="0"/>
        <v>0</v>
      </c>
      <c r="D28" s="32"/>
    </row>
    <row r="29" spans="1:5" ht="27.95" customHeight="1" x14ac:dyDescent="0.2">
      <c r="A29" s="102" t="s">
        <v>780</v>
      </c>
      <c r="B29" s="48" t="s">
        <v>868</v>
      </c>
      <c r="C29" s="17">
        <f t="shared" si="0"/>
        <v>0</v>
      </c>
      <c r="D29" s="32"/>
    </row>
    <row r="30" spans="1:5" ht="27.95" customHeight="1" x14ac:dyDescent="0.2">
      <c r="A30" s="102" t="s">
        <v>781</v>
      </c>
      <c r="B30" s="48" t="s">
        <v>869</v>
      </c>
      <c r="C30" s="17">
        <f t="shared" si="0"/>
        <v>0</v>
      </c>
      <c r="D30" s="32"/>
    </row>
    <row r="31" spans="1:5" ht="27.95" customHeight="1" x14ac:dyDescent="0.2">
      <c r="A31" s="102" t="s">
        <v>782</v>
      </c>
      <c r="B31" s="48" t="s">
        <v>783</v>
      </c>
      <c r="C31" s="17">
        <f t="shared" si="0"/>
        <v>0</v>
      </c>
      <c r="D31" s="32"/>
    </row>
    <row r="32" spans="1:5" ht="27.95" customHeight="1" x14ac:dyDescent="0.2">
      <c r="A32" s="102" t="s">
        <v>784</v>
      </c>
      <c r="B32" s="48" t="s">
        <v>870</v>
      </c>
      <c r="C32" s="103">
        <f t="shared" si="0"/>
        <v>0</v>
      </c>
      <c r="D32" s="32"/>
    </row>
    <row r="33" spans="1:4" ht="14.1" customHeight="1" x14ac:dyDescent="0.2">
      <c r="A33" s="73" t="s">
        <v>785</v>
      </c>
      <c r="B33" s="47" t="s">
        <v>865</v>
      </c>
      <c r="C33" s="2"/>
      <c r="D33" s="28"/>
    </row>
    <row r="34" spans="1:4" ht="27.95" customHeight="1" x14ac:dyDescent="0.2">
      <c r="A34" s="73" t="s">
        <v>786</v>
      </c>
      <c r="B34" s="47" t="s">
        <v>864</v>
      </c>
      <c r="C34" s="2"/>
      <c r="D34" s="28"/>
    </row>
    <row r="35" spans="1:4" ht="27.95" customHeight="1" x14ac:dyDescent="0.2">
      <c r="A35" s="102" t="s">
        <v>787</v>
      </c>
      <c r="B35" s="48" t="s">
        <v>863</v>
      </c>
      <c r="C35" s="46">
        <f t="shared" ref="C35:C40" si="1">C34</f>
        <v>0</v>
      </c>
      <c r="D35" s="32"/>
    </row>
    <row r="36" spans="1:4" ht="27.95" customHeight="1" x14ac:dyDescent="0.2">
      <c r="A36" s="102" t="s">
        <v>788</v>
      </c>
      <c r="B36" s="48" t="s">
        <v>789</v>
      </c>
      <c r="C36" s="46">
        <f t="shared" si="1"/>
        <v>0</v>
      </c>
      <c r="D36" s="32"/>
    </row>
    <row r="37" spans="1:4" ht="38.25" x14ac:dyDescent="0.2">
      <c r="A37" s="102" t="s">
        <v>790</v>
      </c>
      <c r="B37" s="48" t="s">
        <v>862</v>
      </c>
      <c r="C37" s="46">
        <f t="shared" si="1"/>
        <v>0</v>
      </c>
      <c r="D37" s="32"/>
    </row>
    <row r="38" spans="1:4" ht="27.95" customHeight="1" x14ac:dyDescent="0.2">
      <c r="A38" s="102" t="s">
        <v>791</v>
      </c>
      <c r="B38" s="48" t="s">
        <v>871</v>
      </c>
      <c r="C38" s="46">
        <f t="shared" si="1"/>
        <v>0</v>
      </c>
      <c r="D38" s="32"/>
    </row>
    <row r="39" spans="1:4" ht="27.95" customHeight="1" x14ac:dyDescent="0.2">
      <c r="A39" s="102" t="s">
        <v>792</v>
      </c>
      <c r="B39" s="48" t="s">
        <v>872</v>
      </c>
      <c r="C39" s="46">
        <f t="shared" si="1"/>
        <v>0</v>
      </c>
      <c r="D39" s="32"/>
    </row>
    <row r="40" spans="1:4" ht="38.25" x14ac:dyDescent="0.2">
      <c r="A40" s="102" t="s">
        <v>793</v>
      </c>
      <c r="B40" s="48" t="s">
        <v>794</v>
      </c>
      <c r="C40" s="46">
        <f t="shared" si="1"/>
        <v>0</v>
      </c>
      <c r="D40" s="32"/>
    </row>
    <row r="41" spans="1:4" ht="38.25" x14ac:dyDescent="0.2">
      <c r="A41" s="73" t="s">
        <v>795</v>
      </c>
      <c r="B41" s="71" t="s">
        <v>796</v>
      </c>
      <c r="C41" s="2"/>
      <c r="D41" s="26"/>
    </row>
    <row r="42" spans="1:4" ht="38.25" x14ac:dyDescent="0.2">
      <c r="A42" s="102" t="s">
        <v>797</v>
      </c>
      <c r="B42" s="48" t="s">
        <v>873</v>
      </c>
      <c r="C42" s="46">
        <f>C41</f>
        <v>0</v>
      </c>
      <c r="D42" s="32"/>
    </row>
    <row r="43" spans="1:4" ht="27.95" customHeight="1" x14ac:dyDescent="0.2">
      <c r="A43" s="102" t="s">
        <v>798</v>
      </c>
      <c r="B43" s="48" t="s">
        <v>799</v>
      </c>
      <c r="C43" s="46">
        <f>C42</f>
        <v>0</v>
      </c>
      <c r="D43" s="32"/>
    </row>
    <row r="44" spans="1:4" ht="27.95" customHeight="1" x14ac:dyDescent="0.2">
      <c r="A44" s="102" t="s">
        <v>800</v>
      </c>
      <c r="B44" s="48" t="s">
        <v>801</v>
      </c>
      <c r="C44" s="46">
        <f>C43</f>
        <v>0</v>
      </c>
      <c r="D44" s="32"/>
    </row>
    <row r="45" spans="1:4" ht="38.25" x14ac:dyDescent="0.2">
      <c r="A45" s="73" t="s">
        <v>802</v>
      </c>
      <c r="B45" s="71" t="s">
        <v>874</v>
      </c>
      <c r="C45" s="79"/>
      <c r="D45" s="61"/>
    </row>
    <row r="46" spans="1:4" ht="27.95" customHeight="1" x14ac:dyDescent="0.2">
      <c r="A46" s="102" t="s">
        <v>803</v>
      </c>
      <c r="B46" s="48" t="s">
        <v>804</v>
      </c>
      <c r="C46" s="46">
        <f>C45</f>
        <v>0</v>
      </c>
      <c r="D46" s="32"/>
    </row>
    <row r="47" spans="1:4" ht="27.95" customHeight="1" x14ac:dyDescent="0.2">
      <c r="A47" s="102" t="s">
        <v>805</v>
      </c>
      <c r="B47" s="49" t="s">
        <v>806</v>
      </c>
      <c r="C47" s="46">
        <f>C46</f>
        <v>0</v>
      </c>
      <c r="D47" s="32"/>
    </row>
    <row r="48" spans="1:4" ht="27.95" customHeight="1" x14ac:dyDescent="0.2">
      <c r="A48" s="102" t="s">
        <v>807</v>
      </c>
      <c r="B48" s="49" t="s">
        <v>808</v>
      </c>
      <c r="C48" s="46">
        <f>C47</f>
        <v>0</v>
      </c>
      <c r="D48" s="32"/>
    </row>
    <row r="49" spans="1:4" ht="27.95" customHeight="1" x14ac:dyDescent="0.2">
      <c r="A49" s="102" t="s">
        <v>809</v>
      </c>
      <c r="B49" s="49" t="s">
        <v>875</v>
      </c>
      <c r="C49" s="46">
        <f>C48</f>
        <v>0</v>
      </c>
      <c r="D49" s="32"/>
    </row>
    <row r="50" spans="1:4" ht="27.95" customHeight="1" x14ac:dyDescent="0.2">
      <c r="A50" s="102" t="s">
        <v>810</v>
      </c>
      <c r="B50" s="49" t="s">
        <v>811</v>
      </c>
      <c r="C50" s="46">
        <f>C49</f>
        <v>0</v>
      </c>
      <c r="D50" s="32"/>
    </row>
    <row r="51" spans="1:4" ht="27.95" customHeight="1" x14ac:dyDescent="0.2">
      <c r="A51" s="73" t="s">
        <v>812</v>
      </c>
      <c r="B51" s="71" t="s">
        <v>876</v>
      </c>
      <c r="C51" s="79"/>
      <c r="D51" s="61"/>
    </row>
    <row r="52" spans="1:4" ht="27.95" customHeight="1" x14ac:dyDescent="0.2">
      <c r="A52" s="102" t="s">
        <v>813</v>
      </c>
      <c r="B52" s="48" t="s">
        <v>808</v>
      </c>
      <c r="C52" s="46">
        <f>C51</f>
        <v>0</v>
      </c>
      <c r="D52" s="32"/>
    </row>
    <row r="53" spans="1:4" ht="27.95" customHeight="1" x14ac:dyDescent="0.2">
      <c r="A53" s="102" t="s">
        <v>814</v>
      </c>
      <c r="B53" s="48" t="s">
        <v>815</v>
      </c>
      <c r="C53" s="46">
        <f>C52</f>
        <v>0</v>
      </c>
      <c r="D53" s="32"/>
    </row>
    <row r="54" spans="1:4" ht="27.95" customHeight="1" x14ac:dyDescent="0.2">
      <c r="A54" s="102" t="s">
        <v>816</v>
      </c>
      <c r="B54" s="48" t="s">
        <v>817</v>
      </c>
      <c r="C54" s="46">
        <f>C53</f>
        <v>0</v>
      </c>
      <c r="D54" s="32"/>
    </row>
    <row r="55" spans="1:4" ht="38.25" x14ac:dyDescent="0.2">
      <c r="A55" s="73" t="s">
        <v>818</v>
      </c>
      <c r="B55" s="71" t="s">
        <v>819</v>
      </c>
      <c r="C55" s="79"/>
      <c r="D55" s="61"/>
    </row>
    <row r="56" spans="1:4" ht="27.95" customHeight="1" x14ac:dyDescent="0.2">
      <c r="A56" s="102" t="s">
        <v>820</v>
      </c>
      <c r="B56" s="48" t="s">
        <v>821</v>
      </c>
      <c r="C56" s="46">
        <f>C55</f>
        <v>0</v>
      </c>
      <c r="D56" s="32"/>
    </row>
    <row r="57" spans="1:4" ht="14.1" customHeight="1" x14ac:dyDescent="0.2">
      <c r="A57" s="102" t="s">
        <v>822</v>
      </c>
      <c r="B57" s="48" t="s">
        <v>823</v>
      </c>
      <c r="C57" s="46">
        <f>C56</f>
        <v>0</v>
      </c>
      <c r="D57" s="32"/>
    </row>
    <row r="58" spans="1:4" ht="27.95" customHeight="1" x14ac:dyDescent="0.2">
      <c r="A58" s="102" t="s">
        <v>824</v>
      </c>
      <c r="B58" s="48" t="s">
        <v>877</v>
      </c>
      <c r="C58" s="46">
        <f>C57</f>
        <v>0</v>
      </c>
      <c r="D58" s="32"/>
    </row>
    <row r="59" spans="1:4" ht="27.95" customHeight="1" x14ac:dyDescent="0.2">
      <c r="A59" s="73" t="s">
        <v>825</v>
      </c>
      <c r="B59" s="71" t="s">
        <v>826</v>
      </c>
      <c r="C59" s="79"/>
      <c r="D59" s="61"/>
    </row>
    <row r="60" spans="1:4" ht="14.1" customHeight="1" x14ac:dyDescent="0.2">
      <c r="A60" s="73" t="s">
        <v>827</v>
      </c>
      <c r="B60" s="71" t="s">
        <v>828</v>
      </c>
      <c r="C60" s="79"/>
      <c r="D60" s="61"/>
    </row>
    <row r="61" spans="1:4" ht="27.95" customHeight="1" x14ac:dyDescent="0.2">
      <c r="A61" s="73" t="s">
        <v>829</v>
      </c>
      <c r="B61" s="71" t="s">
        <v>830</v>
      </c>
      <c r="C61" s="79"/>
      <c r="D61" s="61"/>
    </row>
    <row r="62" spans="1:4" ht="27.95" customHeight="1" x14ac:dyDescent="0.2">
      <c r="A62" s="73" t="s">
        <v>831</v>
      </c>
      <c r="B62" s="71" t="s">
        <v>832</v>
      </c>
      <c r="C62" s="79"/>
      <c r="D62" s="61"/>
    </row>
  </sheetData>
  <sheetProtection password="95DD" sheet="1" objects="1" scenarios="1"/>
  <dataValidations disablePrompts="1" count="1">
    <dataValidation type="list" allowBlank="1" showInputMessage="1" showErrorMessage="1" sqref="C2 C8 C10 C12 C14 C16 C18 C20 C24 C26 C33 C34 C41 C45 C51 C55 C59 C60:C62 C22">
      <formula1>Responses</formula1>
    </dataValidation>
  </dataValidations>
  <printOptions gridLines="1"/>
  <pageMargins left="0.25" right="0.25" top="0.88333333333333297" bottom="0.5" header="0.241666666666667" footer="0.25"/>
  <pageSetup scale="80" fitToHeight="19" orientation="landscape" r:id="rId1"/>
  <headerFooter alignWithMargins="0">
    <oddHeader xml:space="preserve">&amp;C&amp;"Arial,Bold"Attachment B:  Functional Requirements Compliance Matrix
&amp;"Arial,Italic"&amp;A&amp;"Arial,Bold"
&amp;R12/2/2015
Page &amp;P of &amp;N </oddHeader>
  </headerFooter>
  <ignoredErrors>
    <ignoredError sqref="C6"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
  <sheetViews>
    <sheetView view="pageLayout" topLeftCell="D1" zoomScaleNormal="100" workbookViewId="0">
      <selection activeCell="D1" sqref="D1:D6"/>
    </sheetView>
  </sheetViews>
  <sheetFormatPr defaultRowHeight="14.25" x14ac:dyDescent="0.2"/>
  <cols>
    <col min="1" max="1" width="0" hidden="1" customWidth="1"/>
    <col min="2" max="2" width="14" hidden="1" customWidth="1"/>
    <col min="3" max="3" width="0" hidden="1" customWidth="1"/>
    <col min="4" max="4" width="55.875" customWidth="1"/>
    <col min="6" max="6" width="34" customWidth="1"/>
  </cols>
  <sheetData>
    <row r="1" spans="4:5" x14ac:dyDescent="0.2">
      <c r="D1" t="s">
        <v>2</v>
      </c>
      <c r="E1" s="1"/>
    </row>
    <row r="2" spans="4:5" x14ac:dyDescent="0.2">
      <c r="D2" t="s">
        <v>3</v>
      </c>
    </row>
    <row r="3" spans="4:5" x14ac:dyDescent="0.2">
      <c r="D3" t="s">
        <v>4</v>
      </c>
    </row>
    <row r="4" spans="4:5" x14ac:dyDescent="0.2">
      <c r="D4" t="s">
        <v>5</v>
      </c>
    </row>
    <row r="5" spans="4:5" x14ac:dyDescent="0.2">
      <c r="D5" t="s">
        <v>6</v>
      </c>
    </row>
    <row r="6" spans="4:5" x14ac:dyDescent="0.2">
      <c r="D6" t="s">
        <v>7</v>
      </c>
    </row>
  </sheetData>
  <phoneticPr fontId="2" type="noConversion"/>
  <pageMargins left="0.25" right="0.25" top="1.25" bottom="0.5" header="0.25" footer="0.25"/>
  <pageSetup scale="80" orientation="landscape" r:id="rId1"/>
  <headerFooter alignWithMargins="0">
    <oddHeader>&amp;C
Attachment D: COURT CASE MANAGEMENT SYSTEM PROCUREMENT
FUNCTIONAL REQUIREMENTS
&amp;"Arial,Bold"&amp;A&amp;"Arial,Regular"
&amp;R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Client Document" ma:contentTypeID="0x010100B7DC8FC8F3B55B4AB6684E36D0C52DB70035D4F8F4A3647E4DBC2ED893B4643F71" ma:contentTypeVersion="9" ma:contentTypeDescription="" ma:contentTypeScope="" ma:versionID="3d2c0d99644a9144eacd8361c1f7094f">
  <xsd:schema xmlns:xsd="http://www.w3.org/2001/XMLSchema" xmlns:xs="http://www.w3.org/2001/XMLSchema" xmlns:p="http://schemas.microsoft.com/office/2006/metadata/properties" xmlns:ns1="b5c87fd7-393e-4549-8b89-6db3bed32086" xmlns:ns2="http://schemas.microsoft.com/sharepoint/v3/fields" xmlns:ns4="e43d8566-4f1d-4f30-80a4-bf1107fcb48a" targetNamespace="http://schemas.microsoft.com/office/2006/metadata/properties" ma:root="true" ma:fieldsID="8b27a1cafe9eb351cd34bca07396b242" ns1:_="" ns2:_="" ns4:_="">
    <xsd:import namespace="b5c87fd7-393e-4549-8b89-6db3bed32086"/>
    <xsd:import namespace="http://schemas.microsoft.com/sharepoint/v3/fields"/>
    <xsd:import namespace="e43d8566-4f1d-4f30-80a4-bf1107fcb48a"/>
    <xsd:element name="properties">
      <xsd:complexType>
        <xsd:sequence>
          <xsd:element name="documentManagement">
            <xsd:complexType>
              <xsd:all>
                <xsd:element ref="ns1:Client" minOccurs="0"/>
                <xsd:element ref="ns1:Client_x0020_Engagement" minOccurs="0"/>
                <xsd:element ref="ns1:Document_x0020_Type" minOccurs="0"/>
                <xsd:element ref="ns2:_DCDateCreated" minOccurs="0"/>
                <xsd:element ref="ns1:TaxKeywordTaxHTField" minOccurs="0"/>
                <xsd:element ref="ns1:TaxCatchAll" minOccurs="0"/>
                <xsd:element ref="ns1:_dlc_DocId" minOccurs="0"/>
                <xsd:element ref="ns1:_dlc_DocIdUrl" minOccurs="0"/>
                <xsd:element ref="ns1:_dlc_DocIdPersistId" minOccurs="0"/>
                <xsd:element ref="ns4: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c87fd7-393e-4549-8b89-6db3bed32086" elementFormDefault="qualified">
    <xsd:import namespace="http://schemas.microsoft.com/office/2006/documentManagement/types"/>
    <xsd:import namespace="http://schemas.microsoft.com/office/infopath/2007/PartnerControls"/>
    <xsd:element name="Client" ma:index="0" nillable="true" ma:displayName="Client" ma:internalName="Client">
      <xsd:simpleType>
        <xsd:restriction base="dms:Text">
          <xsd:maxLength value="20"/>
        </xsd:restriction>
      </xsd:simpleType>
    </xsd:element>
    <xsd:element name="Client_x0020_Engagement" ma:index="1" nillable="true" ma:displayName="Client Engagement" ma:description="Client Engagement Number" ma:internalName="Client_x0020_Engagement">
      <xsd:simpleType>
        <xsd:restriction base="dms:Text">
          <xsd:maxLength value="8"/>
        </xsd:restriction>
      </xsd:simpleType>
    </xsd:element>
    <xsd:element name="Document_x0020_Type" ma:index="5" nillable="true" ma:displayName="Document Type" ma:default="Deliverable" ma:description="Identify the type of Client Deliverable" ma:format="Dropdown" ma:indexed="true" ma:internalName="Document_x0020_Type" ma:readOnly="false">
      <xsd:simpleType>
        <xsd:restriction base="dms:Choice">
          <xsd:enumeration value="Contract"/>
          <xsd:enumeration value="Correspondence"/>
          <xsd:enumeration value="Deliverable"/>
          <xsd:enumeration value="Presentation"/>
          <xsd:enumeration value="Plan"/>
          <xsd:enumeration value="Diagram"/>
        </xsd:restriction>
      </xsd:simpleType>
    </xsd:element>
    <xsd:element name="TaxKeywordTaxHTField" ma:index="13" nillable="true" ma:displayName="TaxKeywordTaxHTField" ma:hidden="true" ma:internalName="TaxKeywordTaxHTField">
      <xsd:simpleType>
        <xsd:restriction base="dms:Note"/>
      </xsd:simpleType>
    </xsd:element>
    <xsd:element name="TaxCatchAll" ma:index="14" nillable="true" ma:displayName="Taxonomy Catch All Column" ma:hidden="true" ma:list="{52d5b617-54ca-407a-8ea8-9645e82a59ae}" ma:internalName="TaxCatchAll" ma:showField="CatchAllData" ma:web="b5c87fd7-393e-4549-8b89-6db3bed32086">
      <xsd:complexType>
        <xsd:complexContent>
          <xsd:extension base="dms:MultiChoiceLookup">
            <xsd:sequence>
              <xsd:element name="Value" type="dms:Lookup" maxOccurs="unbounded" minOccurs="0" nillable="true"/>
            </xsd:sequence>
          </xsd:extension>
        </xsd:complexContent>
      </xsd:complex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12" nillable="true" ma:displayName="Date Created" ma:description="The date on which this resource was created" ma:format="DateTime" ma:indexed="true" ma:internalName="_DCDateCrea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43d8566-4f1d-4f30-80a4-bf1107fcb48a" elementFormDefault="qualified">
    <xsd:import namespace="http://schemas.microsoft.com/office/2006/documentManagement/types"/>
    <xsd:import namespace="http://schemas.microsoft.com/office/infopath/2007/PartnerControls"/>
    <xsd:element name="Description0" ma:index="18" nillable="true" ma:displayName="Description"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b5c87fd7-393e-4549-8b89-6db3bed32086"/>
    <Description0 xmlns="e43d8566-4f1d-4f30-80a4-bf1107fcb48a" xsi:nil="true"/>
    <Client_x0020_Engagement xmlns="b5c87fd7-393e-4549-8b89-6db3bed32086">6147.003</Client_x0020_Engagement>
    <Client xmlns="b5c87fd7-393e-4549-8b89-6db3bed32086">6147</Client>
    <Document_x0020_Type xmlns="b5c87fd7-393e-4549-8b89-6db3bed32086">Deliverable</Document_x0020_Type>
    <TaxKeywordTaxHTField xmlns="b5c87fd7-393e-4549-8b89-6db3bed32086" xsi:nil="true"/>
    <_DCDateCreated xmlns="http://schemas.microsoft.com/sharepoint/v3/fields">2012-07-12T21:20:00+00:00</_DCDateCreated>
  </documentManagement>
</p:properties>
</file>

<file path=customXml/itemProps1.xml><?xml version="1.0" encoding="utf-8"?>
<ds:datastoreItem xmlns:ds="http://schemas.openxmlformats.org/officeDocument/2006/customXml" ds:itemID="{726A270B-A29B-4128-BB31-84FCB60A3F8C}">
  <ds:schemaRefs>
    <ds:schemaRef ds:uri="http://schemas.microsoft.com/sharepoint/v3/contenttype/forms"/>
  </ds:schemaRefs>
</ds:datastoreItem>
</file>

<file path=customXml/itemProps2.xml><?xml version="1.0" encoding="utf-8"?>
<ds:datastoreItem xmlns:ds="http://schemas.openxmlformats.org/officeDocument/2006/customXml" ds:itemID="{1803F936-9785-426A-912B-37D4E90EFF26}">
  <ds:schemaRefs>
    <ds:schemaRef ds:uri="http://schemas.microsoft.com/sharepoint/events"/>
  </ds:schemaRefs>
</ds:datastoreItem>
</file>

<file path=customXml/itemProps3.xml><?xml version="1.0" encoding="utf-8"?>
<ds:datastoreItem xmlns:ds="http://schemas.openxmlformats.org/officeDocument/2006/customXml" ds:itemID="{0E9EF296-4E5E-427D-8F5D-CC14BDB5B6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c87fd7-393e-4549-8b89-6db3bed32086"/>
    <ds:schemaRef ds:uri="http://schemas.microsoft.com/sharepoint/v3/fields"/>
    <ds:schemaRef ds:uri="e43d8566-4f1d-4f30-80a4-bf1107fcb4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843B246-935D-467C-A029-A88F67FF0679}">
  <ds:schemaRefs>
    <ds:schemaRef ds:uri="http://purl.org/dc/elements/1.1/"/>
    <ds:schemaRef ds:uri="http://schemas.microsoft.com/office/infopath/2007/PartnerControls"/>
    <ds:schemaRef ds:uri="http://purl.org/dc/dcmitype/"/>
    <ds:schemaRef ds:uri="http://schemas.microsoft.com/sharepoint/v3/fields"/>
    <ds:schemaRef ds:uri="http://schemas.microsoft.com/office/2006/metadata/properties"/>
    <ds:schemaRef ds:uri="b5c87fd7-393e-4549-8b89-6db3bed32086"/>
    <ds:schemaRef ds:uri="http://schemas.openxmlformats.org/package/2006/metadata/core-properties"/>
    <ds:schemaRef ds:uri="http://schemas.microsoft.com/office/2006/documentManagement/types"/>
    <ds:schemaRef ds:uri="e43d8566-4f1d-4f30-80a4-bf1107fcb48a"/>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Document Generation</vt:lpstr>
      <vt:lpstr>Document Management</vt:lpstr>
      <vt:lpstr>System Integration</vt:lpstr>
      <vt:lpstr>Reporting &amp; Searches</vt:lpstr>
      <vt:lpstr>System Administration</vt:lpstr>
      <vt:lpstr>User Interface</vt:lpstr>
      <vt:lpstr>Dont Print Response Codes</vt:lpstr>
      <vt:lpstr>Can_be_Demonstrated</vt:lpstr>
      <vt:lpstr>'Document Generation'!Print_Titles</vt:lpstr>
      <vt:lpstr>'Document Management'!Print_Titles</vt:lpstr>
      <vt:lpstr>'Reporting &amp; Searches'!Print_Titles</vt:lpstr>
      <vt:lpstr>'System Administration'!Print_Titles</vt:lpstr>
      <vt:lpstr>'System Integration'!Print_Titles</vt:lpstr>
      <vt:lpstr>'User Interface'!Print_Titles</vt:lpstr>
      <vt:lpstr>Responses</vt:lpstr>
    </vt:vector>
  </TitlesOfParts>
  <Company>MTG Management Consultants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F to 302114</dc:title>
  <dc:subject>TBL</dc:subject>
  <dc:creator>JDW</dc:creator>
  <cp:lastModifiedBy>lazarevm</cp:lastModifiedBy>
  <cp:lastPrinted>2012-07-02T23:06:56Z</cp:lastPrinted>
  <dcterms:created xsi:type="dcterms:W3CDTF">2010-05-18T18:07:55Z</dcterms:created>
  <dcterms:modified xsi:type="dcterms:W3CDTF">2015-12-10T17:29:11Z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0x010100B7DC8FC8F3B55B4AB6684E36D0C52DB70035D4F8F4A3647E4DBC2ED893B4643F71</vt:lpwstr>
  </property>
  <property fmtid="{D5CDD505-2E9C-101B-9397-08002B2CF9AE}" pid="3" name="TaxKeyword">
    <vt:lpwstr/>
  </property>
  <property fmtid="{D5CDD505-2E9C-101B-9397-08002B2CF9AE}" pid="4" name="_dlc_DocIdItemGuid">
    <vt:lpwstr>51e63802-b983-4699-a058-d92897671e93</vt:lpwstr>
  </property>
  <property fmtid="{D5CDD505-2E9C-101B-9397-08002B2CF9AE}" pid="5" name="_dlc_DocId">
    <vt:lpwstr>AR4JZTCWQZSA-11-2444</vt:lpwstr>
  </property>
  <property fmtid="{D5CDD505-2E9C-101B-9397-08002B2CF9AE}" pid="6" name="_dlc_DocIdUrl">
    <vt:lpwstr>http://mick.mtgmc.com/_layouts/DocIdRedir.aspx?ID=AR4JZTCWQZSA-11-2444, AR4JZTCWQZSA-11-2444</vt:lpwstr>
  </property>
</Properties>
</file>